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รัฐวิป\สขร\ITA 69\มีค 69\"/>
    </mc:Choice>
  </mc:AlternateContent>
  <xr:revisionPtr revIDLastSave="0" documentId="13_ncr:1_{BC130DF2-F83C-4FC8-BB0B-B6AB4BB5CEE1}" xr6:coauthVersionLast="47" xr6:coauthVersionMax="47" xr10:uidLastSave="{00000000-0000-0000-0000-000000000000}"/>
  <bookViews>
    <workbookView xWindow="-120" yWindow="-120" windowWidth="29040" windowHeight="15720" tabRatio="699" xr2:uid="{00000000-000D-0000-FFFF-FFFF00000000}"/>
  </bookViews>
  <sheets>
    <sheet name="แบบ สขร. มี.ค.69" sheetId="8" r:id="rId1"/>
  </sheets>
  <definedNames>
    <definedName name="_xlnm.Print_Titles" localSheetId="0">'แบบ สขร. มี.ค.69'!$1:$6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8" l="1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</calcChain>
</file>

<file path=xl/sharedStrings.xml><?xml version="1.0" encoding="utf-8"?>
<sst xmlns="http://schemas.openxmlformats.org/spreadsheetml/2006/main" count="347" uniqueCount="193">
  <si>
    <t>ผู้ได้รับการคัดเลือกและราคา</t>
  </si>
  <si>
    <t>เหตุผลที่คัดเลือก</t>
  </si>
  <si>
    <t>โดยสรุป</t>
  </si>
  <si>
    <t>ลำดับที่</t>
  </si>
  <si>
    <t>เลขที่และวันที่ของสัญญา</t>
  </si>
  <si>
    <t>หรือข้อตกลงในการซื้อหรือจ้าง</t>
  </si>
  <si>
    <t>งานที่จัดซื้อหรือจัดจ้าง</t>
  </si>
  <si>
    <t>(บาท)</t>
  </si>
  <si>
    <t>ราคากลาง</t>
  </si>
  <si>
    <t>วิธีซื้อหรือจ้าง</t>
  </si>
  <si>
    <t>ที่ตกลงซื้อหรือจ้าง</t>
  </si>
  <si>
    <t>แบบ สขร. 1</t>
  </si>
  <si>
    <t>และราคาที่เสนอ</t>
  </si>
  <si>
    <t>รายชื่อผู้เสนอราคา</t>
  </si>
  <si>
    <t>วงเงินที่จัดซื้อ</t>
  </si>
  <si>
    <t>หรือจัดจ้าง (บาท)</t>
  </si>
  <si>
    <t>วิธีเฉพาะเจาะจง</t>
  </si>
  <si>
    <t>บจก.กอบชัยปิโตรเลียม 2559</t>
  </si>
  <si>
    <t>เสนอราคาถูกต้อง
ตามเงื่อนไขและ
ราคาต่ำสุด</t>
  </si>
  <si>
    <t>แบบสรุปผลการดำเนินการจัดซื้อจัดจ้างในรอบเดือน กุมภาพันธ์ 2569</t>
  </si>
  <si>
    <t>(ชื่อหน่วยงาน) สำนักงาน ป.ป.ส.</t>
  </si>
  <si>
    <t>เฉพาะเจาะจง</t>
  </si>
  <si>
    <t>ราคาต่ำสุด</t>
  </si>
  <si>
    <t>จ้างทำความสะอาดเครื่องนอนเวร เดือน มีนาคม 2569</t>
  </si>
  <si>
    <t>จ้างบำรุงรักษารถยนต์ราชการทะเบียน กม 8797 ลพบุรี</t>
  </si>
  <si>
    <t>จ้างบำรุงรักษารถยนต์ราชการทะเบียน 9กร 6856 กทม.</t>
  </si>
  <si>
    <t>1111.01/775 5/3/2569</t>
  </si>
  <si>
    <t>1111.01/1082 31/3/2569</t>
  </si>
  <si>
    <t>1111.01/1083 31/3/2569</t>
  </si>
  <si>
    <t>จ้างซ่อมเปลี่ยนอะไหล่รถยนต์ราชการหมายเลขทะเบียน ญศ-6613 กทม.</t>
  </si>
  <si>
    <t>หจก.ขอนแก่นเบสท์ไทร์        20,260.00</t>
  </si>
  <si>
    <t>เป็นผู้เสนอราคาถูกต้องตาม เงื่อนไขและราคาต่ำสุด</t>
  </si>
  <si>
    <t>ใบสั่งจ้างที่ ภ.4 98/งป.2569ลว. 4 มี.ค. 2569</t>
  </si>
  <si>
    <t xml:space="preserve">จ้างเคลื่อนย้ายทรัพย์สิน </t>
  </si>
  <si>
    <t>นายเมธาวิน พรหมพันใจ        4,900.00</t>
  </si>
  <si>
    <t>ยธ 1112.01/675ลว. 2 มี.ค. 2569</t>
  </si>
  <si>
    <t>จ้างทำตรายาง จำนวน 11 ดวง</t>
  </si>
  <si>
    <t>ร้านแก่นนครบล๊อค              1,860.00</t>
  </si>
  <si>
    <t>ยธ 1112.01/726ลว. 6 มี.ค. 2569</t>
  </si>
  <si>
    <t>จ้างเปลี่ยนถ่ายน้ำมันเครื่องและปะยางรถยนต์ราชการหมายเลขทะเบียน กฉ-8996 สกลนคร</t>
  </si>
  <si>
    <t>ยธ 1112.01/727ลว. 6 มี.ค. 2569</t>
  </si>
  <si>
    <t>จ้างเคลื่อนย้ายทรัพย์สิน จำนวน 2 รายการ</t>
  </si>
  <si>
    <t>นายเมธาวิน พรหมพันใจ       15,000.00</t>
  </si>
  <si>
    <t>ใบสั่งจ้างที่ ภ.4 101/งป.2569ลว. 11 มี.ค. 2569</t>
  </si>
  <si>
    <t>นายเมธาวิน พรหมพันใจ       17,000.00</t>
  </si>
  <si>
    <t>ใบสั่งจ้างที่ ภ.4 102/งป.2569ลว. 11 มี.ค. 2569</t>
  </si>
  <si>
    <t>จ้างเคลื่อนย้ายทรัพย์สิน</t>
  </si>
  <si>
    <t>ยธ 1112.01/765ลว. 10 มี.ค. 2569</t>
  </si>
  <si>
    <t xml:space="preserve">จ้างถ่ายเอกสาร </t>
  </si>
  <si>
    <t>ร้านสาครเซ็นเตอร์               9,500.00</t>
  </si>
  <si>
    <t>ใบสั่งจ้างที่ ภ.103/งป.2569ลว. 13 มี.ค. 2569</t>
  </si>
  <si>
    <t xml:space="preserve">จ้างเปลี่ยนถ่ายน้ำมันเครื่องและซ่อมเปลี่ยนอะไหล่รถยนต์ราชการหมายเลขทะเบียน กฉ-4208 มุกดาหาร </t>
  </si>
  <si>
    <t>บ.โค้วยู่ฮะมอเตอร์ จก.         10,599.83</t>
  </si>
  <si>
    <t>ใบสั่งจ้างที่ ภ.4 104/งป.2569ลว. 16 มี.ค. 2569</t>
  </si>
  <si>
    <t>จ้างเปลี่ยนถ่ายน้ำมันเครื่องรถยนต์ราชการหมายเลขทะเบียน ฆณ-9578 กรุงเทพมหานคร</t>
  </si>
  <si>
    <t>ยธ 1112.01/833ลว. 16 มี.ค. 2569</t>
  </si>
  <si>
    <t xml:space="preserve">จ้างเปลี่ยนถ่ายน้ำมันเครื่องรถยนต์ราชการหมายเลขทะเบียน 1ขก-5508 กรุงเทพมหานคร </t>
  </si>
  <si>
    <t>ยธ 1112.01/835ลว. 16 มี.ค. 2569</t>
  </si>
  <si>
    <t>จ้างเคลื่อนย้ายทรัพย์สิน จำนวน 3 รายการ</t>
  </si>
  <si>
    <t>นายเมธาวิน พรหมพันใจ        9,000.00</t>
  </si>
  <si>
    <t>ใบสั่งจ้างที่ ภ.4 109/งป.2569 ลว. 18 มี.ค. 2569</t>
  </si>
  <si>
    <t>จ้างเคลื่อนย้ายทรัพย์สิน จำนวน 1 รายการ</t>
  </si>
  <si>
    <t>นายเมธาวิน พรหมพันใจ        5,000.00</t>
  </si>
  <si>
    <t>ใบสั่งจ้างที่ ภ.4 108/งป.2568</t>
  </si>
  <si>
    <t>จ้างเปลี่ยนถ่ายน้ำมันเครื่องรถยนต์ราชการหมายเลขทะเบียน กค-3767 เลย</t>
  </si>
  <si>
    <t>บ.โค้วยู่ฮะมอเตอร์ จก.          3,267.25</t>
  </si>
  <si>
    <t>ยธ 1112.01/857ลว. 17 มี.ค. 2569</t>
  </si>
  <si>
    <t>น.ส.จินดารัตน์ ดาวเรือง         6,500.00</t>
  </si>
  <si>
    <t>ใบสั่งจ้างที่ ภ.4 110/งป.2569ลว. 20 มี.ค. 2569</t>
  </si>
  <si>
    <t>จ้างเปลี่ยนแบตเตอรี่รถยนต์ราชการหมายเลขทะเบียน กม-3657 สกลนคร</t>
  </si>
  <si>
    <t>หจก.ขอนแก่นเบสท์ไทร์         3,100.00</t>
  </si>
  <si>
    <t>ยธ 1112.01/925ลว. 23 มี.ค. 2569</t>
  </si>
  <si>
    <t>นายเมธาวิน พรหมพันใจ        8,000.00</t>
  </si>
  <si>
    <t>ใบสั่งจ้างที่ ภ.4 113/งป.2569ลว. 27 มี.ค. 2569</t>
  </si>
  <si>
    <t>จ้างเปลี่ยนถ่ายน้ำมันเครื่องรถยนต์ราชการหมายเลขทะเบียน ฎข-1141กรุงเทพมหานคร</t>
  </si>
  <si>
    <t>บ.โตโยต้าขอนแก่น ผู้จำหน่ายโตโยต้า จก. 1674.55</t>
  </si>
  <si>
    <t>ยธ 1112.01/974ลว. 26 มี.ค. 2569</t>
  </si>
  <si>
    <t>บ.โตโยต้าขอนแก่น ผู้จำหน่ายโตโยต้า จก.              1747.31</t>
  </si>
  <si>
    <t>บ.โตโยต้าขอนแก่น ผู้จำหน่ายโตโยต้า จก. 1571.83</t>
  </si>
  <si>
    <t>นางขนิษฐา ผกาแก้ว            500</t>
  </si>
  <si>
    <t>บริษัท นครราชสีมา ฮอนด้าออโตโมบิล จำกัด                2566.72</t>
  </si>
  <si>
    <t>บริษัท อู่ช่างชัยเซอร์วิส จำกัด                                                 2600</t>
  </si>
  <si>
    <t>จัดซื้อน้ำมันเชื้อเพลิงเพื่อใช้ในการปฏิบัติงานตามภารกิจ ของ สำนักงาน ปปส. ภาค 6  ตั้งแต่วันที่ 1-31 มีนาคม 2569</t>
  </si>
  <si>
    <t>ใบสั่งซื้อ
เลขที่ ภ.6 50/งป.2569
ลว 20 ก.พ.2569</t>
  </si>
  <si>
    <t xml:space="preserve">	จ้างซ่อมแซมและบำรุงรักษาลิฟต์บรรทุกสินค้า อาคารเก็บรักษาทรัพย์สิน</t>
  </si>
  <si>
    <t xml:space="preserve"> บริษัท ทีอาร์.เอลลิเวเตอร์  จำกัด</t>
  </si>
  <si>
    <t>ใบสั่งจ้าง
เลขที่ ภ.6 55/งป.2569
ลว 13 มี.ค.2569</t>
  </si>
  <si>
    <t xml:space="preserve">	จ้างซ่อมแซมครุภัณฑ์เครื่องปรับอากาศ สำนักงาน ปปส. ภาค ๖</t>
  </si>
  <si>
    <t>นายพรชัย บัวเกตุ</t>
  </si>
  <si>
    <t>ใบสั่งจ้าง
เลขที่ ภ.6 56/งป.2569
ลว 16 มี.ค.2569</t>
  </si>
  <si>
    <t xml:space="preserve">	จัดซื้อวัสดุสำนักงานของสำนักงาน ปปส. ภาค 6</t>
  </si>
  <si>
    <t>ห้างหุ้นส่วนจำกัด 
วิทยาคาร โอ เอ</t>
  </si>
  <si>
    <t>ใบสั่งจ้าง
เลขที่ ภ.6 57/งป.2569
ลว 19 มี.ค.2569</t>
  </si>
  <si>
    <t xml:space="preserve">	จ้างซ่อมแซมและบำรุงรักษารถยนต์ราชการ หมายเลขทะเบียน ญศ 6618 กทม.</t>
  </si>
  <si>
    <t>บริษัท โตโยต้า พรีเมี่ยม 
พิษณุโลก จำกัด</t>
  </si>
  <si>
    <t>ใบสั่งจ้าง
เลขที่ ภ.6 58/งป.2569
ลว 31 มี.ค.2569</t>
  </si>
  <si>
    <t>ซื้อจอสัมผัสอัจฉริยะ (Interactive Smart Display) ขนาด 85 นิ้ว จำนวน 1 จอ</t>
  </si>
  <si>
    <t>งานซื้อที่มีความจำเป็นเร่งด่วน และราคาที่เสนอมีความเหมาะสม</t>
  </si>
  <si>
    <t>เลขที่โครงการ 69039150603 ใบสั่งจ้างเลขที่ ศทส.026/งป.2569</t>
  </si>
  <si>
    <t>ซื้อผงหมึกเครื่องพิมพ์คอมพิวเตอร์</t>
  </si>
  <si>
    <t>133,022.40</t>
  </si>
  <si>
    <t>งานจ้างมีความจำเป็นเร่งด่วน และราคาที่เสนอเป็นราคาที่เหมาะสม</t>
  </si>
  <si>
    <t>เลขที่โครงการ 69039569385 ใบสั่งจ้างเลขที่ ศทส. 027/งป.2569</t>
  </si>
  <si>
    <t>บริษัท เคจี ดาต้าเซิร์ฟ จำกัด              282500</t>
  </si>
  <si>
    <t>บริษัท แอดวานซ์ โซลูชั่น แอนด์ เทคโนโลยี่ จำกัด              133,022.40</t>
  </si>
  <si>
    <t>จ้างซ่อมเปลี่ยนอะไหล่เครื่องพิมพ์ และเครื่องสแกนเนอร์</t>
  </si>
  <si>
    <t>บริษัท อเดพท์ โซลูชั่น แอนด์ เซอร์วิสเซส จำกัด   11502.5</t>
  </si>
  <si>
    <t>ศปก.ป.ป.ส. 13/2569</t>
  </si>
  <si>
    <t>ซื้อวัสดุสำนักงาน จำนวน 8 รายการ</t>
  </si>
  <si>
    <t>ศปก.ป.ป.ส. 14/2569</t>
  </si>
  <si>
    <t>บริษัท โปรโทนเนอร์ คอร์ปอเรท จำกัด                    37578.4</t>
  </si>
  <si>
    <t>69039054864 5 มีค.69</t>
  </si>
  <si>
    <t>69039597104 6 มีค.69</t>
  </si>
  <si>
    <t>69039575996 30 มีค.69</t>
  </si>
  <si>
    <t>69039583861 30 มีค.69</t>
  </si>
  <si>
    <t>69049018967 30 มีค.69</t>
  </si>
  <si>
    <t>รายงานขอซื้อหมึกพิมพ์คอมพิวเตอร์</t>
  </si>
  <si>
    <t>รายงานขอจ้างเหมาบริการงานพาหนะในต่างประเทศ</t>
  </si>
  <si>
    <t>จ้างเหมาบริการล่ามฉับพลันพร้อมอุปกรณ์ ADMN</t>
  </si>
  <si>
    <t>ซื้อครุภัณฑ์คอมพิวเตอร์ (พริ้นเตอร์)</t>
  </si>
  <si>
    <t>รายงานขอซื้อของที่ระลึก ประชุม IDEC</t>
  </si>
  <si>
    <t>บริษัท อินเทอนัล คอมพิวท์ คอร์ปอเรชั่น จำกัด          30174</t>
  </si>
  <si>
    <t>Wolfganf Walka          193755.34</t>
  </si>
  <si>
    <t>บริษัท เซเปี้ยนส์ อินเตอร์เนชั่นแนล จำกัด                  35310</t>
  </si>
  <si>
    <t>บริษัท สหธุรกิจ จำกัด    131610</t>
  </si>
  <si>
    <t>มูลนิธแม่ฟ้าหลวง    105840</t>
  </si>
  <si>
    <t>ซ่อมบำรุงรถยนต์นั่งส่วนบุคคล ยี่ห้อฮอนด้า หมายเลขทะเบียน ญบ ๙๑๙๗ กทม.</t>
  </si>
  <si>
    <t>ซ่อมเปลี่ยนอะไหล่เครื่องพิมพ์คอมพิวเตอร์ ยี่ห้อ Fuji Xerox P355d</t>
  </si>
  <si>
    <t xml:space="preserve">ซ่อมแซมรถยนต์นั่งส่วนบุคคล ยี่ห้อฮอนด้า หมายเลขทะเบียน 6 กผ 8433 กทม. </t>
  </si>
  <si>
    <t>จัดซื้อเครื่องปรับอากาศ จำนวน 4 เครื่อง</t>
  </si>
  <si>
    <t>จัดซื้อกล้องวงจรปิด (CCTV) พร้อมติดตั้ง 4 ตัว</t>
  </si>
  <si>
    <t>69039184368                 9/3/2569</t>
  </si>
  <si>
    <t>ใบสั่งจ้าง สตส.031/งป.2569     9/3/2569</t>
  </si>
  <si>
    <t>69039238615              9/3/2569</t>
  </si>
  <si>
    <t>69039423484             9/3/2569</t>
  </si>
  <si>
    <t>69039444960         9/3/2569</t>
  </si>
  <si>
    <t>นายไพจิตร สุจริต       20050</t>
  </si>
  <si>
    <t>บริษัท เอ็กเปอร์ท โซลูชั่น แอนด์ เซอร์วิส จำกัด            4333.5</t>
  </si>
  <si>
    <t>นายไพจิตร สุจริต 11160</t>
  </si>
  <si>
    <t xml:space="preserve">ห้างหุ้นส่วนจำกัด เกษมแอร์ อคิพเม้นท์ 265000      </t>
  </si>
  <si>
    <t>บริษัท ดีอีไอ (ไทยแลนด์) จำกัด     40800</t>
  </si>
  <si>
    <t xml:space="preserve">จ้างซ่อมเครื่องปรับอากาศ หมายเลขครุภัณฑ์ 
4120 - 001 - 0009/6(58) </t>
  </si>
  <si>
    <t>7,490</t>
  </si>
  <si>
    <t>งานจ้างมีความจำเป็นเร่งด่วน
และราคาที่เสนอมีความเหมาะสม</t>
  </si>
  <si>
    <t xml:space="preserve">เลขที่โครงการ 69029431304
ใบสั่งจ้าง เลขที่ สบก.งป. 1๕/๒๕๖9
</t>
  </si>
  <si>
    <t>เช่าห้องประชุมพร้อมอุปกรณ์ สำหรับโครงการประชุมเชิงปฏิบัติการ ติดตามทรัพย์สินและการบริหารจัดการทรัพย์สินที่ตกเป็นของกองทุนป้องกัน ปราบปราม และแก้ไขปัญหายาเสพติด</t>
  </si>
  <si>
    <t>50,000</t>
  </si>
  <si>
    <t>บริษัทที - เวย์ จำกัด   50,000</t>
  </si>
  <si>
    <t>เลขที่โครงการ 69039226926
ใบสั่งเช่า เลขที่ สบก.งป. 16/๒๕๖9</t>
  </si>
  <si>
    <t xml:space="preserve">จ้างเหมารถตู้โดยสารปรับอากาศ จำนวน 8 คัน สำนักบังคับคดีและบริหารงานกองทุน </t>
  </si>
  <si>
    <t>91,200</t>
  </si>
  <si>
    <t>บริษัท บ้านรถตู้สวย 
ทรานสปอร์ต จำกัด     91,200</t>
  </si>
  <si>
    <t>เลขที่โครงการ 69039251224
ใบสั่งจ้าง เลขที่ สบก.งป. 17/๒๕๖9</t>
  </si>
  <si>
    <t xml:space="preserve">จ้างซ่อมเปลี่ยนอะไหล่เครื่องพิมพ์คอมพิวเตอร์ 
ยี่ห้อ Brother หมายเลขครุภัณฑ์
 7430 - 008 - 0001/19 (57) </t>
  </si>
  <si>
    <t>7,185.30</t>
  </si>
  <si>
    <t>บริษัท อเดพท์ โซลูชั่น แอนด์ 
เซอร์วิสเซส จำกัด     7,185.30</t>
  </si>
  <si>
    <t xml:space="preserve">เลขที่โครงการ ๖9039438083
ใบสั่งจ้าง เลขที่ สบก.งป. 1๘/๒๕๖9
</t>
  </si>
  <si>
    <t>จ้างซ่อมอะไหล่เครื่องพิมพ์คอมพิวเตอร์ ยี่ห้อ OKI 
หมายเลขครุภัณฑ์ 7440 - 001 - 0013/1 (65)</t>
  </si>
  <si>
    <t>3,723.60</t>
  </si>
  <si>
    <t>บริษัท เอ็กเปอร์ท โซลูชั่น 
แอนด์ เซอร์วิส จำกัด     3,723.60</t>
  </si>
  <si>
    <t xml:space="preserve">ใบสั่งจ้างนี้อ้างอิงตาม หนังสือ สบก. 
ที่ ยธ 1127.01/1243 
ลงวันที่ 27 มีนาคม 2569 </t>
  </si>
  <si>
    <t>บริษัท ที ไซน์ โซลูชั่น จำกัด         27659.5</t>
  </si>
  <si>
    <t>69039231737          20/3/2569</t>
  </si>
  <si>
    <t>บริษัท เอส บี พี คอน จำกัด                  474839.25</t>
  </si>
  <si>
    <t>69029473939       9/3/2569</t>
  </si>
  <si>
    <t>บริษัท บางกอกวอเตอร์เทค จำกัด             29799.5</t>
  </si>
  <si>
    <t>69029466990      18/3/2569</t>
  </si>
  <si>
    <t>จ้างซ่อมแซมไมค์ห้องประชุมกฤษณะ ผลอนันต์และห้องประชุมเภา สารสิน สำนักงาน ป.ป.ส. ดินแดง</t>
  </si>
  <si>
    <t>จ้างซ่อมแซมห้องน้ำอาคาร 2 ชั้น 3 สำนักงาน ป.ป.ส.ดินแดง</t>
  </si>
  <si>
    <t>ซ่อมแซมเครื่องเติมอากาศ และชุดควบคุมปั๊มเติมอากาศ ของระบบบำบัดน้ำเสีย สำนักงาน ป.ป.ส.ดินแดง</t>
  </si>
  <si>
    <t xml:space="preserve">จ้างเหมารถตู้โดยสาร (โครงการศึกษาดูงานด้านการสกัดกั้นยาเสพติและการแก้ไขปัญหายาเสพติดในพื้นที่ตามแนวชายแดนภาคเหนือ ในพื้นที่จังหวัดเชียงราย เชียงใหม่ 11-13 มีนาคม 2569) </t>
  </si>
  <si>
    <t>นายคำอ้าย คุณยศยิ่ง</t>
  </si>
  <si>
    <t>นายคำอ้าย คุณยศยิ่ง  48000</t>
  </si>
  <si>
    <t>ตรงตามเงื่อนไข</t>
  </si>
  <si>
    <t xml:space="preserve">สยศ. 22/งป 2569  ลงวันที่ 4 มีนาคม 2569 </t>
  </si>
  <si>
    <t xml:space="preserve">นางสาวปราณี  ยอดมูลดี </t>
  </si>
  <si>
    <t>นายนพพล  มงคลดี</t>
  </si>
  <si>
    <t>ซื้อหมึกพิมพ์สำหรับเครื่องพิมพ์คอมพิวเตอร์</t>
  </si>
  <si>
    <t xml:space="preserve"> - บ.แอดวานซ์ โซลูชั่น แอนด์ เทคโนโลยี่ จำกัด </t>
  </si>
  <si>
    <t>บริษัทแอดวานซ์ โซลูชั่น แอนด์ เทคโนโลยี่ จำกัด  499968.2</t>
  </si>
  <si>
    <t>สยศ. 24/งป 2569  ลงวันที่ 2 มีนาคม 2569</t>
  </si>
  <si>
    <t xml:space="preserve"> - บริษัทไอริณ  เน็ทเวิร์ค จำกัด</t>
  </si>
  <si>
    <t xml:space="preserve"> - บริษัทเซเว่นธ์ เซ้นส์ อินเตอร์แทรด จำกัด</t>
  </si>
  <si>
    <t xml:space="preserve">จ้างซ่อมแซมเครื่องปรับอากาศ </t>
  </si>
  <si>
    <t xml:space="preserve">ร้านเฟรนเอสวี </t>
  </si>
  <si>
    <t>ร้านเฟรนเอสวี       13100</t>
  </si>
  <si>
    <t>สยศ. 25/งป 2569  ลงวันที่ 2 มีนาคม 2569</t>
  </si>
  <si>
    <t xml:space="preserve">เช่าห้องประชุม (ประชุมเชิงปฏิบัติการเพื่อเพิ่มประสิทธิภาพการจัดทำคำของบประมาณรายจ่ายประจำปีงบประมาณ พ.ศ. 2570 แผนงานบูรณาการป้องกัน ปราบปราม และแก้ไขปัญหายาเสพติด </t>
  </si>
  <si>
    <t>บริษัทเซ็นจูรี่ โฮเต็ล จำกัด</t>
  </si>
  <si>
    <t>บริษัทเซ็นจูรี่ โฮเต็ล จำกัด        122000</t>
  </si>
  <si>
    <t>สยศ. 26/งป 2569  ลงวันที่ 27 มีนาคม 2569</t>
  </si>
  <si>
    <r>
      <t>บริษัท ซีที พลัส จำกัด</t>
    </r>
    <r>
      <rPr>
        <sz val="16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 xml:space="preserve">  7,490</t>
    </r>
  </si>
  <si>
    <t>วันที่ 1-31 เดือน มีนาคม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</si>
</sst>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D00041E]0"/>
  </numFmts>
  <fonts count="9" x14ac:knownFonts="1">
    <font>
      <sz val="10"/>
      <name val="Arial"/>
      <charset val="222"/>
    </font>
    <font>
      <sz val="10"/>
      <name val="Arial"/>
      <charset val="222"/>
    </font>
    <font>
      <sz val="15"/>
      <name val="TH SarabunIT๙"/>
      <family val="2"/>
    </font>
    <font>
      <b/>
      <sz val="15"/>
      <name val="TH SarabunIT๙"/>
      <family val="2"/>
    </font>
    <font>
      <sz val="10"/>
      <color rgb="FF000000"/>
      <name val="Tahoma"/>
      <scheme val="minor"/>
    </font>
    <font>
      <sz val="16"/>
      <color theme="1"/>
      <name val="TH SarabunIT๙"/>
      <family val="2"/>
    </font>
    <font>
      <sz val="16"/>
      <name val="TH SarabunIT๙"/>
      <family val="2"/>
    </font>
    <font>
      <sz val="16"/>
      <color indexed="8"/>
      <name val="TH SarabunIT๙"/>
      <family val="2"/>
    </font>
    <font>
      <sz val="16"/>
      <color rgb="FF00000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4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43" fontId="5" fillId="2" borderId="1" xfId="1" applyFont="1" applyFill="1" applyBorder="1" applyAlignment="1">
      <alignment horizontal="right" vertical="top"/>
    </xf>
    <xf numFmtId="49" fontId="6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right" vertical="top"/>
    </xf>
    <xf numFmtId="4" fontId="6" fillId="2" borderId="1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43" fontId="5" fillId="2" borderId="1" xfId="1" applyFont="1" applyFill="1" applyBorder="1" applyAlignment="1">
      <alignment horizontal="right" vertical="top" wrapText="1"/>
    </xf>
    <xf numFmtId="43" fontId="6" fillId="0" borderId="1" xfId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87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 xr:uid="{4173FEB6-CDC0-4450-A05F-47B9B747E4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2EB6-5737-42E6-BEF4-46CAA927AC7A}">
  <dimension ref="A1:J88"/>
  <sheetViews>
    <sheetView tabSelected="1" topLeftCell="A4" zoomScale="85" zoomScaleNormal="85" zoomScaleSheetLayoutView="100" workbookViewId="0">
      <selection activeCell="L9" sqref="L9"/>
    </sheetView>
  </sheetViews>
  <sheetFormatPr defaultColWidth="9.140625" defaultRowHeight="19.5" x14ac:dyDescent="0.3"/>
  <cols>
    <col min="1" max="1" width="7.28515625" style="2" customWidth="1"/>
    <col min="2" max="2" width="64.85546875" style="3" customWidth="1"/>
    <col min="3" max="3" width="15.85546875" style="3" customWidth="1"/>
    <col min="4" max="4" width="15.42578125" style="4" customWidth="1"/>
    <col min="5" max="5" width="13.5703125" style="5" customWidth="1"/>
    <col min="6" max="7" width="26.85546875" style="4" customWidth="1"/>
    <col min="8" max="8" width="15.140625" style="5" customWidth="1"/>
    <col min="9" max="9" width="25.5703125" style="1" customWidth="1"/>
    <col min="10" max="16384" width="9.140625" style="1"/>
  </cols>
  <sheetData>
    <row r="1" spans="1:10" x14ac:dyDescent="0.3">
      <c r="A1" s="12"/>
      <c r="B1" s="12"/>
      <c r="C1" s="12"/>
      <c r="D1" s="6"/>
      <c r="E1" s="12"/>
      <c r="F1" s="6"/>
      <c r="G1" s="6"/>
      <c r="H1" s="12"/>
      <c r="I1" s="11" t="s">
        <v>11</v>
      </c>
    </row>
    <row r="2" spans="1:10" x14ac:dyDescent="0.3">
      <c r="A2" s="21" t="s">
        <v>19</v>
      </c>
      <c r="B2" s="21"/>
      <c r="C2" s="21"/>
      <c r="D2" s="21"/>
      <c r="E2" s="21"/>
      <c r="F2" s="21"/>
      <c r="G2" s="21"/>
      <c r="H2" s="21"/>
      <c r="I2" s="21"/>
    </row>
    <row r="3" spans="1:10" x14ac:dyDescent="0.3">
      <c r="A3" s="22" t="s">
        <v>20</v>
      </c>
      <c r="B3" s="22"/>
      <c r="C3" s="22"/>
      <c r="D3" s="22"/>
      <c r="E3" s="22"/>
      <c r="F3" s="22"/>
      <c r="G3" s="22"/>
      <c r="H3" s="22"/>
      <c r="I3" s="22"/>
    </row>
    <row r="4" spans="1:10" x14ac:dyDescent="0.3">
      <c r="A4" s="23" t="s">
        <v>192</v>
      </c>
      <c r="B4" s="23"/>
      <c r="C4" s="23"/>
      <c r="D4" s="23"/>
      <c r="E4" s="23"/>
      <c r="F4" s="23"/>
      <c r="G4" s="23"/>
      <c r="H4" s="23"/>
      <c r="I4" s="23"/>
    </row>
    <row r="5" spans="1:10" x14ac:dyDescent="0.3">
      <c r="A5" s="7" t="s">
        <v>3</v>
      </c>
      <c r="B5" s="7" t="s">
        <v>6</v>
      </c>
      <c r="C5" s="7" t="s">
        <v>14</v>
      </c>
      <c r="D5" s="8" t="s">
        <v>8</v>
      </c>
      <c r="E5" s="7" t="s">
        <v>9</v>
      </c>
      <c r="F5" s="9" t="s">
        <v>13</v>
      </c>
      <c r="G5" s="9" t="s">
        <v>0</v>
      </c>
      <c r="H5" s="7" t="s">
        <v>1</v>
      </c>
      <c r="I5" s="7" t="s">
        <v>4</v>
      </c>
    </row>
    <row r="6" spans="1:10" x14ac:dyDescent="0.3">
      <c r="A6" s="24"/>
      <c r="B6" s="24"/>
      <c r="C6" s="24" t="s">
        <v>15</v>
      </c>
      <c r="D6" s="8" t="s">
        <v>7</v>
      </c>
      <c r="E6" s="24"/>
      <c r="F6" s="8" t="s">
        <v>12</v>
      </c>
      <c r="G6" s="8" t="s">
        <v>10</v>
      </c>
      <c r="H6" s="24" t="s">
        <v>2</v>
      </c>
      <c r="I6" s="24" t="s">
        <v>5</v>
      </c>
    </row>
    <row r="7" spans="1:10" s="39" customFormat="1" ht="60.75" x14ac:dyDescent="0.2">
      <c r="A7" s="28">
        <v>1</v>
      </c>
      <c r="B7" s="28" t="s">
        <v>23</v>
      </c>
      <c r="C7" s="28">
        <v>500</v>
      </c>
      <c r="D7" s="28">
        <v>500</v>
      </c>
      <c r="E7" s="28" t="s">
        <v>16</v>
      </c>
      <c r="F7" s="28" t="s">
        <v>79</v>
      </c>
      <c r="G7" s="28" t="s">
        <v>79</v>
      </c>
      <c r="H7" s="57" t="s">
        <v>18</v>
      </c>
      <c r="I7" s="28" t="s">
        <v>26</v>
      </c>
      <c r="J7" s="38"/>
    </row>
    <row r="8" spans="1:10" ht="60.75" x14ac:dyDescent="0.3">
      <c r="A8" s="28">
        <v>2</v>
      </c>
      <c r="B8" s="28" t="s">
        <v>24</v>
      </c>
      <c r="C8" s="28">
        <v>2566.7199999999998</v>
      </c>
      <c r="D8" s="28">
        <v>2566.7199999999998</v>
      </c>
      <c r="E8" s="28" t="s">
        <v>16</v>
      </c>
      <c r="F8" s="28" t="s">
        <v>80</v>
      </c>
      <c r="G8" s="28" t="s">
        <v>80</v>
      </c>
      <c r="H8" s="57" t="s">
        <v>18</v>
      </c>
      <c r="I8" s="28" t="s">
        <v>27</v>
      </c>
      <c r="J8" s="37"/>
    </row>
    <row r="9" spans="1:10" ht="60.75" x14ac:dyDescent="0.3">
      <c r="A9" s="28">
        <v>3</v>
      </c>
      <c r="B9" s="28" t="s">
        <v>25</v>
      </c>
      <c r="C9" s="28">
        <v>2600</v>
      </c>
      <c r="D9" s="28">
        <v>2600</v>
      </c>
      <c r="E9" s="28" t="s">
        <v>16</v>
      </c>
      <c r="F9" s="28" t="s">
        <v>81</v>
      </c>
      <c r="G9" s="28" t="s">
        <v>81</v>
      </c>
      <c r="H9" s="57" t="s">
        <v>18</v>
      </c>
      <c r="I9" s="28" t="s">
        <v>28</v>
      </c>
      <c r="J9" s="37"/>
    </row>
    <row r="10" spans="1:10" ht="81" x14ac:dyDescent="0.3">
      <c r="A10" s="28">
        <v>4</v>
      </c>
      <c r="B10" s="28" t="s">
        <v>29</v>
      </c>
      <c r="C10" s="26">
        <v>20260</v>
      </c>
      <c r="D10" s="26">
        <f>C10</f>
        <v>20260</v>
      </c>
      <c r="E10" s="28" t="s">
        <v>21</v>
      </c>
      <c r="F10" s="26" t="s">
        <v>30</v>
      </c>
      <c r="G10" s="26" t="s">
        <v>30</v>
      </c>
      <c r="H10" s="28" t="s">
        <v>31</v>
      </c>
      <c r="I10" s="28" t="s">
        <v>32</v>
      </c>
      <c r="J10" s="37"/>
    </row>
    <row r="11" spans="1:10" ht="81" x14ac:dyDescent="0.3">
      <c r="A11" s="28">
        <v>5</v>
      </c>
      <c r="B11" s="28" t="s">
        <v>33</v>
      </c>
      <c r="C11" s="43">
        <v>4900</v>
      </c>
      <c r="D11" s="26">
        <f>C11</f>
        <v>4900</v>
      </c>
      <c r="E11" s="28" t="s">
        <v>21</v>
      </c>
      <c r="F11" s="28" t="s">
        <v>34</v>
      </c>
      <c r="G11" s="28" t="s">
        <v>34</v>
      </c>
      <c r="H11" s="28" t="s">
        <v>31</v>
      </c>
      <c r="I11" s="28" t="s">
        <v>35</v>
      </c>
      <c r="J11" s="37"/>
    </row>
    <row r="12" spans="1:10" ht="81" x14ac:dyDescent="0.3">
      <c r="A12" s="28">
        <v>6</v>
      </c>
      <c r="B12" s="28" t="s">
        <v>36</v>
      </c>
      <c r="C12" s="43">
        <v>1860</v>
      </c>
      <c r="D12" s="26">
        <f>C12</f>
        <v>1860</v>
      </c>
      <c r="E12" s="28" t="s">
        <v>21</v>
      </c>
      <c r="F12" s="28" t="s">
        <v>37</v>
      </c>
      <c r="G12" s="28" t="s">
        <v>37</v>
      </c>
      <c r="H12" s="28" t="s">
        <v>31</v>
      </c>
      <c r="I12" s="28" t="s">
        <v>38</v>
      </c>
      <c r="J12" s="37"/>
    </row>
    <row r="13" spans="1:10" ht="81" x14ac:dyDescent="0.3">
      <c r="A13" s="28">
        <v>7</v>
      </c>
      <c r="B13" s="28" t="s">
        <v>39</v>
      </c>
      <c r="C13" s="43">
        <v>1625.33</v>
      </c>
      <c r="D13" s="26">
        <f>C13</f>
        <v>1625.33</v>
      </c>
      <c r="E13" s="28" t="s">
        <v>21</v>
      </c>
      <c r="F13" s="26" t="s">
        <v>75</v>
      </c>
      <c r="G13" s="26" t="s">
        <v>75</v>
      </c>
      <c r="H13" s="28" t="s">
        <v>31</v>
      </c>
      <c r="I13" s="28" t="s">
        <v>40</v>
      </c>
      <c r="J13" s="37"/>
    </row>
    <row r="14" spans="1:10" ht="81" x14ac:dyDescent="0.3">
      <c r="A14" s="28">
        <v>8</v>
      </c>
      <c r="B14" s="28" t="s">
        <v>41</v>
      </c>
      <c r="C14" s="43">
        <v>15000</v>
      </c>
      <c r="D14" s="26">
        <f>C14</f>
        <v>15000</v>
      </c>
      <c r="E14" s="28" t="s">
        <v>21</v>
      </c>
      <c r="F14" s="28" t="s">
        <v>42</v>
      </c>
      <c r="G14" s="28" t="s">
        <v>42</v>
      </c>
      <c r="H14" s="28" t="s">
        <v>31</v>
      </c>
      <c r="I14" s="28" t="s">
        <v>43</v>
      </c>
      <c r="J14" s="37"/>
    </row>
    <row r="15" spans="1:10" ht="81" x14ac:dyDescent="0.3">
      <c r="A15" s="28">
        <v>9</v>
      </c>
      <c r="B15" s="28" t="s">
        <v>41</v>
      </c>
      <c r="C15" s="43">
        <v>17000</v>
      </c>
      <c r="D15" s="26">
        <f>C15</f>
        <v>17000</v>
      </c>
      <c r="E15" s="28" t="s">
        <v>21</v>
      </c>
      <c r="F15" s="28" t="s">
        <v>44</v>
      </c>
      <c r="G15" s="28" t="s">
        <v>44</v>
      </c>
      <c r="H15" s="28" t="s">
        <v>31</v>
      </c>
      <c r="I15" s="28" t="s">
        <v>45</v>
      </c>
      <c r="J15" s="37"/>
    </row>
    <row r="16" spans="1:10" ht="81" x14ac:dyDescent="0.3">
      <c r="A16" s="28">
        <v>10</v>
      </c>
      <c r="B16" s="28" t="s">
        <v>46</v>
      </c>
      <c r="C16" s="43">
        <v>4900</v>
      </c>
      <c r="D16" s="26">
        <f>C16</f>
        <v>4900</v>
      </c>
      <c r="E16" s="28" t="s">
        <v>21</v>
      </c>
      <c r="F16" s="28" t="s">
        <v>34</v>
      </c>
      <c r="G16" s="28" t="s">
        <v>34</v>
      </c>
      <c r="H16" s="28" t="s">
        <v>31</v>
      </c>
      <c r="I16" s="28" t="s">
        <v>47</v>
      </c>
      <c r="J16" s="37"/>
    </row>
    <row r="17" spans="1:10" ht="81" x14ac:dyDescent="0.3">
      <c r="A17" s="28">
        <v>11</v>
      </c>
      <c r="B17" s="28" t="s">
        <v>48</v>
      </c>
      <c r="C17" s="43">
        <v>9500</v>
      </c>
      <c r="D17" s="26">
        <f>C17</f>
        <v>9500</v>
      </c>
      <c r="E17" s="28" t="s">
        <v>21</v>
      </c>
      <c r="F17" s="28" t="s">
        <v>49</v>
      </c>
      <c r="G17" s="28" t="s">
        <v>49</v>
      </c>
      <c r="H17" s="28" t="s">
        <v>31</v>
      </c>
      <c r="I17" s="28" t="s">
        <v>50</v>
      </c>
      <c r="J17" s="37"/>
    </row>
    <row r="18" spans="1:10" ht="81" x14ac:dyDescent="0.3">
      <c r="A18" s="28">
        <v>12</v>
      </c>
      <c r="B18" s="28" t="s">
        <v>51</v>
      </c>
      <c r="C18" s="43">
        <v>10599.83</v>
      </c>
      <c r="D18" s="26">
        <f>C18</f>
        <v>10599.83</v>
      </c>
      <c r="E18" s="28" t="s">
        <v>21</v>
      </c>
      <c r="F18" s="28" t="s">
        <v>52</v>
      </c>
      <c r="G18" s="28" t="s">
        <v>52</v>
      </c>
      <c r="H18" s="28" t="s">
        <v>31</v>
      </c>
      <c r="I18" s="28" t="s">
        <v>53</v>
      </c>
      <c r="J18" s="37"/>
    </row>
    <row r="19" spans="1:10" ht="81" x14ac:dyDescent="0.3">
      <c r="A19" s="28">
        <v>13</v>
      </c>
      <c r="B19" s="28" t="s">
        <v>54</v>
      </c>
      <c r="C19" s="43">
        <v>1571.83</v>
      </c>
      <c r="D19" s="26">
        <f>C19</f>
        <v>1571.83</v>
      </c>
      <c r="E19" s="28" t="s">
        <v>21</v>
      </c>
      <c r="F19" s="26" t="s">
        <v>78</v>
      </c>
      <c r="G19" s="26" t="s">
        <v>78</v>
      </c>
      <c r="H19" s="28" t="s">
        <v>31</v>
      </c>
      <c r="I19" s="28" t="s">
        <v>55</v>
      </c>
      <c r="J19" s="37"/>
    </row>
    <row r="20" spans="1:10" ht="81" x14ac:dyDescent="0.3">
      <c r="A20" s="28">
        <v>14</v>
      </c>
      <c r="B20" s="28" t="s">
        <v>56</v>
      </c>
      <c r="C20" s="43">
        <v>1747.31</v>
      </c>
      <c r="D20" s="26">
        <f>C20</f>
        <v>1747.31</v>
      </c>
      <c r="E20" s="28" t="s">
        <v>21</v>
      </c>
      <c r="F20" s="26" t="s">
        <v>77</v>
      </c>
      <c r="G20" s="26" t="s">
        <v>77</v>
      </c>
      <c r="H20" s="28" t="s">
        <v>31</v>
      </c>
      <c r="I20" s="28" t="s">
        <v>57</v>
      </c>
      <c r="J20" s="37"/>
    </row>
    <row r="21" spans="1:10" ht="81" x14ac:dyDescent="0.3">
      <c r="A21" s="28">
        <v>15</v>
      </c>
      <c r="B21" s="28" t="s">
        <v>58</v>
      </c>
      <c r="C21" s="43">
        <v>9000</v>
      </c>
      <c r="D21" s="26">
        <f>C21</f>
        <v>9000</v>
      </c>
      <c r="E21" s="28" t="s">
        <v>21</v>
      </c>
      <c r="F21" s="28" t="s">
        <v>59</v>
      </c>
      <c r="G21" s="28" t="s">
        <v>59</v>
      </c>
      <c r="H21" s="28" t="s">
        <v>31</v>
      </c>
      <c r="I21" s="28" t="s">
        <v>60</v>
      </c>
      <c r="J21" s="37"/>
    </row>
    <row r="22" spans="1:10" ht="81" x14ac:dyDescent="0.3">
      <c r="A22" s="28">
        <v>16</v>
      </c>
      <c r="B22" s="28" t="s">
        <v>61</v>
      </c>
      <c r="C22" s="43">
        <v>5000</v>
      </c>
      <c r="D22" s="26">
        <f>C22</f>
        <v>5000</v>
      </c>
      <c r="E22" s="28" t="s">
        <v>21</v>
      </c>
      <c r="F22" s="28" t="s">
        <v>62</v>
      </c>
      <c r="G22" s="28" t="s">
        <v>62</v>
      </c>
      <c r="H22" s="28" t="s">
        <v>31</v>
      </c>
      <c r="I22" s="28" t="s">
        <v>63</v>
      </c>
      <c r="J22" s="37"/>
    </row>
    <row r="23" spans="1:10" ht="81" x14ac:dyDescent="0.3">
      <c r="A23" s="28">
        <v>17</v>
      </c>
      <c r="B23" s="28" t="s">
        <v>64</v>
      </c>
      <c r="C23" s="43">
        <v>3267.25</v>
      </c>
      <c r="D23" s="26">
        <f>C23</f>
        <v>3267.25</v>
      </c>
      <c r="E23" s="28" t="s">
        <v>21</v>
      </c>
      <c r="F23" s="28" t="s">
        <v>65</v>
      </c>
      <c r="G23" s="28" t="s">
        <v>65</v>
      </c>
      <c r="H23" s="28" t="s">
        <v>31</v>
      </c>
      <c r="I23" s="28" t="s">
        <v>66</v>
      </c>
      <c r="J23" s="37"/>
    </row>
    <row r="24" spans="1:10" ht="81" x14ac:dyDescent="0.3">
      <c r="A24" s="28">
        <v>18</v>
      </c>
      <c r="B24" s="28" t="s">
        <v>61</v>
      </c>
      <c r="C24" s="43">
        <v>6500</v>
      </c>
      <c r="D24" s="26">
        <f>C24</f>
        <v>6500</v>
      </c>
      <c r="E24" s="28" t="s">
        <v>21</v>
      </c>
      <c r="F24" s="26" t="s">
        <v>67</v>
      </c>
      <c r="G24" s="26" t="s">
        <v>67</v>
      </c>
      <c r="H24" s="28" t="s">
        <v>31</v>
      </c>
      <c r="I24" s="28" t="s">
        <v>68</v>
      </c>
      <c r="J24" s="37"/>
    </row>
    <row r="25" spans="1:10" ht="81" x14ac:dyDescent="0.3">
      <c r="A25" s="28">
        <v>19</v>
      </c>
      <c r="B25" s="28" t="s">
        <v>69</v>
      </c>
      <c r="C25" s="43">
        <v>3100</v>
      </c>
      <c r="D25" s="26">
        <f>C25</f>
        <v>3100</v>
      </c>
      <c r="E25" s="28" t="s">
        <v>21</v>
      </c>
      <c r="F25" s="26" t="s">
        <v>70</v>
      </c>
      <c r="G25" s="26" t="s">
        <v>70</v>
      </c>
      <c r="H25" s="28" t="s">
        <v>31</v>
      </c>
      <c r="I25" s="28" t="s">
        <v>71</v>
      </c>
      <c r="J25" s="37"/>
    </row>
    <row r="26" spans="1:10" ht="81" x14ac:dyDescent="0.3">
      <c r="A26" s="28">
        <v>20</v>
      </c>
      <c r="B26" s="28" t="s">
        <v>61</v>
      </c>
      <c r="C26" s="43">
        <v>8000</v>
      </c>
      <c r="D26" s="26">
        <f>C26</f>
        <v>8000</v>
      </c>
      <c r="E26" s="28" t="s">
        <v>21</v>
      </c>
      <c r="F26" s="28" t="s">
        <v>72</v>
      </c>
      <c r="G26" s="28" t="s">
        <v>72</v>
      </c>
      <c r="H26" s="28" t="s">
        <v>31</v>
      </c>
      <c r="I26" s="28" t="s">
        <v>73</v>
      </c>
      <c r="J26" s="37"/>
    </row>
    <row r="27" spans="1:10" ht="81" x14ac:dyDescent="0.3">
      <c r="A27" s="28">
        <v>21</v>
      </c>
      <c r="B27" s="28" t="s">
        <v>74</v>
      </c>
      <c r="C27" s="43">
        <v>1674.55</v>
      </c>
      <c r="D27" s="26">
        <f>C27</f>
        <v>1674.55</v>
      </c>
      <c r="E27" s="28" t="s">
        <v>21</v>
      </c>
      <c r="F27" s="26" t="s">
        <v>75</v>
      </c>
      <c r="G27" s="26" t="s">
        <v>75</v>
      </c>
      <c r="H27" s="28" t="s">
        <v>31</v>
      </c>
      <c r="I27" s="28" t="s">
        <v>76</v>
      </c>
      <c r="J27" s="37"/>
    </row>
    <row r="28" spans="1:10" ht="60.75" x14ac:dyDescent="0.3">
      <c r="A28" s="28">
        <v>22</v>
      </c>
      <c r="B28" s="49" t="s">
        <v>82</v>
      </c>
      <c r="C28" s="43">
        <v>31360</v>
      </c>
      <c r="D28" s="43">
        <v>31360</v>
      </c>
      <c r="E28" s="28" t="s">
        <v>16</v>
      </c>
      <c r="F28" s="49" t="s">
        <v>17</v>
      </c>
      <c r="G28" s="49" t="s">
        <v>17</v>
      </c>
      <c r="H28" s="49" t="s">
        <v>18</v>
      </c>
      <c r="I28" s="49" t="s">
        <v>83</v>
      </c>
      <c r="J28" s="37"/>
    </row>
    <row r="29" spans="1:10" ht="60.75" x14ac:dyDescent="0.3">
      <c r="A29" s="28">
        <v>23</v>
      </c>
      <c r="B29" s="49" t="s">
        <v>84</v>
      </c>
      <c r="C29" s="43">
        <v>19195.8</v>
      </c>
      <c r="D29" s="43">
        <v>19195.8</v>
      </c>
      <c r="E29" s="28" t="s">
        <v>16</v>
      </c>
      <c r="F29" s="49" t="s">
        <v>85</v>
      </c>
      <c r="G29" s="49" t="s">
        <v>85</v>
      </c>
      <c r="H29" s="49" t="s">
        <v>18</v>
      </c>
      <c r="I29" s="49" t="s">
        <v>86</v>
      </c>
      <c r="J29" s="37"/>
    </row>
    <row r="30" spans="1:10" ht="60.75" x14ac:dyDescent="0.3">
      <c r="A30" s="28">
        <v>24</v>
      </c>
      <c r="B30" s="49" t="s">
        <v>87</v>
      </c>
      <c r="C30" s="43">
        <v>20600</v>
      </c>
      <c r="D30" s="43">
        <v>20600</v>
      </c>
      <c r="E30" s="28" t="s">
        <v>16</v>
      </c>
      <c r="F30" s="49" t="s">
        <v>88</v>
      </c>
      <c r="G30" s="49" t="s">
        <v>88</v>
      </c>
      <c r="H30" s="49" t="s">
        <v>18</v>
      </c>
      <c r="I30" s="49" t="s">
        <v>89</v>
      </c>
      <c r="J30" s="37"/>
    </row>
    <row r="31" spans="1:10" ht="60.75" x14ac:dyDescent="0.3">
      <c r="A31" s="28">
        <v>25</v>
      </c>
      <c r="B31" s="49" t="s">
        <v>90</v>
      </c>
      <c r="C31" s="43">
        <v>96745</v>
      </c>
      <c r="D31" s="43">
        <v>96745</v>
      </c>
      <c r="E31" s="28" t="s">
        <v>16</v>
      </c>
      <c r="F31" s="49" t="s">
        <v>91</v>
      </c>
      <c r="G31" s="49" t="s">
        <v>91</v>
      </c>
      <c r="H31" s="49" t="s">
        <v>18</v>
      </c>
      <c r="I31" s="49" t="s">
        <v>92</v>
      </c>
      <c r="J31" s="37"/>
    </row>
    <row r="32" spans="1:10" ht="60.75" x14ac:dyDescent="0.3">
      <c r="A32" s="28">
        <v>26</v>
      </c>
      <c r="B32" s="49" t="s">
        <v>93</v>
      </c>
      <c r="C32" s="43">
        <v>4245.76</v>
      </c>
      <c r="D32" s="43">
        <v>4245.76</v>
      </c>
      <c r="E32" s="28" t="s">
        <v>16</v>
      </c>
      <c r="F32" s="49" t="s">
        <v>94</v>
      </c>
      <c r="G32" s="49" t="s">
        <v>94</v>
      </c>
      <c r="H32" s="49" t="s">
        <v>18</v>
      </c>
      <c r="I32" s="49" t="s">
        <v>95</v>
      </c>
      <c r="J32" s="37"/>
    </row>
    <row r="33" spans="1:10" ht="101.25" x14ac:dyDescent="0.3">
      <c r="A33" s="28">
        <v>27</v>
      </c>
      <c r="B33" s="27" t="s">
        <v>96</v>
      </c>
      <c r="C33" s="43">
        <v>282500</v>
      </c>
      <c r="D33" s="43">
        <v>282500</v>
      </c>
      <c r="E33" s="27" t="s">
        <v>21</v>
      </c>
      <c r="F33" s="27" t="s">
        <v>103</v>
      </c>
      <c r="G33" s="27" t="s">
        <v>103</v>
      </c>
      <c r="H33" s="27" t="s">
        <v>97</v>
      </c>
      <c r="I33" s="27" t="s">
        <v>98</v>
      </c>
      <c r="J33" s="37"/>
    </row>
    <row r="34" spans="1:10" ht="101.25" x14ac:dyDescent="0.3">
      <c r="A34" s="28">
        <v>28</v>
      </c>
      <c r="B34" s="27" t="s">
        <v>99</v>
      </c>
      <c r="C34" s="27" t="s">
        <v>100</v>
      </c>
      <c r="D34" s="27" t="s">
        <v>100</v>
      </c>
      <c r="E34" s="27" t="s">
        <v>21</v>
      </c>
      <c r="F34" s="27" t="s">
        <v>104</v>
      </c>
      <c r="G34" s="27" t="s">
        <v>104</v>
      </c>
      <c r="H34" s="27" t="s">
        <v>101</v>
      </c>
      <c r="I34" s="27" t="s">
        <v>102</v>
      </c>
      <c r="J34" s="37"/>
    </row>
    <row r="35" spans="1:10" ht="40.5" x14ac:dyDescent="0.3">
      <c r="A35" s="28">
        <v>29</v>
      </c>
      <c r="B35" s="28" t="s">
        <v>105</v>
      </c>
      <c r="C35" s="28">
        <v>11502.5</v>
      </c>
      <c r="D35" s="28">
        <v>11502.5</v>
      </c>
      <c r="E35" s="28" t="s">
        <v>21</v>
      </c>
      <c r="F35" s="28" t="s">
        <v>106</v>
      </c>
      <c r="G35" s="28" t="s">
        <v>106</v>
      </c>
      <c r="H35" s="28" t="s">
        <v>22</v>
      </c>
      <c r="I35" s="28" t="s">
        <v>107</v>
      </c>
      <c r="J35" s="37"/>
    </row>
    <row r="36" spans="1:10" ht="60.75" x14ac:dyDescent="0.3">
      <c r="A36" s="28">
        <v>30</v>
      </c>
      <c r="B36" s="28" t="s">
        <v>108</v>
      </c>
      <c r="C36" s="28">
        <v>37578.400000000001</v>
      </c>
      <c r="D36" s="28">
        <v>37578.400000000001</v>
      </c>
      <c r="E36" s="28" t="s">
        <v>21</v>
      </c>
      <c r="F36" s="28" t="s">
        <v>110</v>
      </c>
      <c r="G36" s="28" t="s">
        <v>110</v>
      </c>
      <c r="H36" s="28" t="s">
        <v>22</v>
      </c>
      <c r="I36" s="28" t="s">
        <v>109</v>
      </c>
      <c r="J36" s="37"/>
    </row>
    <row r="37" spans="1:10" ht="60.75" x14ac:dyDescent="0.3">
      <c r="A37" s="28">
        <v>31</v>
      </c>
      <c r="B37" s="46" t="s">
        <v>116</v>
      </c>
      <c r="C37" s="32">
        <v>30174</v>
      </c>
      <c r="D37" s="32">
        <v>30174</v>
      </c>
      <c r="E37" s="28" t="s">
        <v>21</v>
      </c>
      <c r="F37" s="46" t="s">
        <v>121</v>
      </c>
      <c r="G37" s="46" t="s">
        <v>121</v>
      </c>
      <c r="H37" s="49" t="s">
        <v>18</v>
      </c>
      <c r="I37" s="50" t="s">
        <v>111</v>
      </c>
      <c r="J37" s="37"/>
    </row>
    <row r="38" spans="1:10" ht="60.75" x14ac:dyDescent="0.3">
      <c r="A38" s="28">
        <v>32</v>
      </c>
      <c r="B38" s="46" t="s">
        <v>117</v>
      </c>
      <c r="C38" s="32">
        <v>193755.34</v>
      </c>
      <c r="D38" s="32">
        <v>193755.34</v>
      </c>
      <c r="E38" s="28" t="s">
        <v>21</v>
      </c>
      <c r="F38" s="46" t="s">
        <v>122</v>
      </c>
      <c r="G38" s="46" t="s">
        <v>122</v>
      </c>
      <c r="H38" s="49" t="s">
        <v>18</v>
      </c>
      <c r="I38" s="50" t="s">
        <v>112</v>
      </c>
      <c r="J38" s="37"/>
    </row>
    <row r="39" spans="1:10" ht="60.75" x14ac:dyDescent="0.3">
      <c r="A39" s="28">
        <v>33</v>
      </c>
      <c r="B39" s="46" t="s">
        <v>118</v>
      </c>
      <c r="C39" s="32">
        <v>35310</v>
      </c>
      <c r="D39" s="32">
        <v>35310</v>
      </c>
      <c r="E39" s="28" t="s">
        <v>21</v>
      </c>
      <c r="F39" s="46" t="s">
        <v>123</v>
      </c>
      <c r="G39" s="46" t="s">
        <v>123</v>
      </c>
      <c r="H39" s="49" t="s">
        <v>18</v>
      </c>
      <c r="I39" s="50" t="s">
        <v>113</v>
      </c>
      <c r="J39" s="37"/>
    </row>
    <row r="40" spans="1:10" ht="60.75" x14ac:dyDescent="0.3">
      <c r="A40" s="28">
        <v>34</v>
      </c>
      <c r="B40" s="46" t="s">
        <v>119</v>
      </c>
      <c r="C40" s="32">
        <v>131610</v>
      </c>
      <c r="D40" s="32">
        <v>131610</v>
      </c>
      <c r="E40" s="28" t="s">
        <v>21</v>
      </c>
      <c r="F40" s="46" t="s">
        <v>124</v>
      </c>
      <c r="G40" s="46" t="s">
        <v>124</v>
      </c>
      <c r="H40" s="49" t="s">
        <v>18</v>
      </c>
      <c r="I40" s="50" t="s">
        <v>114</v>
      </c>
      <c r="J40" s="37"/>
    </row>
    <row r="41" spans="1:10" ht="60.75" x14ac:dyDescent="0.3">
      <c r="A41" s="28">
        <v>35</v>
      </c>
      <c r="B41" s="46" t="s">
        <v>120</v>
      </c>
      <c r="C41" s="32">
        <v>105840</v>
      </c>
      <c r="D41" s="32">
        <v>105840</v>
      </c>
      <c r="E41" s="28" t="s">
        <v>21</v>
      </c>
      <c r="F41" s="46" t="s">
        <v>125</v>
      </c>
      <c r="G41" s="46" t="s">
        <v>125</v>
      </c>
      <c r="H41" s="49" t="s">
        <v>18</v>
      </c>
      <c r="I41" s="50" t="s">
        <v>115</v>
      </c>
      <c r="J41" s="37"/>
    </row>
    <row r="42" spans="1:10" ht="60.75" x14ac:dyDescent="0.3">
      <c r="A42" s="28">
        <v>36</v>
      </c>
      <c r="B42" s="46" t="s">
        <v>126</v>
      </c>
      <c r="C42" s="51">
        <v>20050</v>
      </c>
      <c r="D42" s="51">
        <v>20050</v>
      </c>
      <c r="E42" s="44" t="s">
        <v>21</v>
      </c>
      <c r="F42" s="44" t="s">
        <v>136</v>
      </c>
      <c r="G42" s="44" t="s">
        <v>136</v>
      </c>
      <c r="H42" s="52" t="s">
        <v>18</v>
      </c>
      <c r="I42" s="53" t="s">
        <v>131</v>
      </c>
      <c r="J42" s="40"/>
    </row>
    <row r="43" spans="1:10" ht="60.75" x14ac:dyDescent="0.3">
      <c r="A43" s="28">
        <v>37</v>
      </c>
      <c r="B43" s="46" t="s">
        <v>127</v>
      </c>
      <c r="C43" s="51">
        <v>4333.5</v>
      </c>
      <c r="D43" s="51">
        <v>4333.5</v>
      </c>
      <c r="E43" s="44" t="s">
        <v>21</v>
      </c>
      <c r="F43" s="44" t="s">
        <v>137</v>
      </c>
      <c r="G43" s="44" t="s">
        <v>137</v>
      </c>
      <c r="H43" s="52" t="s">
        <v>18</v>
      </c>
      <c r="I43" s="44" t="s">
        <v>132</v>
      </c>
      <c r="J43" s="40"/>
    </row>
    <row r="44" spans="1:10" ht="60.75" x14ac:dyDescent="0.3">
      <c r="A44" s="28">
        <v>38</v>
      </c>
      <c r="B44" s="54" t="s">
        <v>128</v>
      </c>
      <c r="C44" s="51">
        <v>11160</v>
      </c>
      <c r="D44" s="51">
        <v>11160</v>
      </c>
      <c r="E44" s="44" t="s">
        <v>21</v>
      </c>
      <c r="F44" s="44" t="s">
        <v>138</v>
      </c>
      <c r="G44" s="44" t="s">
        <v>138</v>
      </c>
      <c r="H44" s="52" t="s">
        <v>18</v>
      </c>
      <c r="I44" s="44" t="s">
        <v>133</v>
      </c>
      <c r="J44" s="40"/>
    </row>
    <row r="45" spans="1:10" ht="60.75" x14ac:dyDescent="0.3">
      <c r="A45" s="28">
        <v>39</v>
      </c>
      <c r="B45" s="46" t="s">
        <v>129</v>
      </c>
      <c r="C45" s="51">
        <v>265000</v>
      </c>
      <c r="D45" s="51">
        <v>265000</v>
      </c>
      <c r="E45" s="44" t="s">
        <v>21</v>
      </c>
      <c r="F45" s="44" t="s">
        <v>139</v>
      </c>
      <c r="G45" s="44" t="s">
        <v>139</v>
      </c>
      <c r="H45" s="52" t="s">
        <v>18</v>
      </c>
      <c r="I45" s="44" t="s">
        <v>134</v>
      </c>
      <c r="J45" s="40"/>
    </row>
    <row r="46" spans="1:10" ht="60.75" x14ac:dyDescent="0.3">
      <c r="A46" s="28">
        <v>40</v>
      </c>
      <c r="B46" s="54" t="s">
        <v>130</v>
      </c>
      <c r="C46" s="51">
        <v>40800</v>
      </c>
      <c r="D46" s="51">
        <v>40800</v>
      </c>
      <c r="E46" s="44" t="s">
        <v>21</v>
      </c>
      <c r="F46" s="44" t="s">
        <v>140</v>
      </c>
      <c r="G46" s="44" t="s">
        <v>140</v>
      </c>
      <c r="H46" s="52" t="s">
        <v>18</v>
      </c>
      <c r="I46" s="44" t="s">
        <v>135</v>
      </c>
      <c r="J46" s="40"/>
    </row>
    <row r="47" spans="1:10" ht="101.25" x14ac:dyDescent="0.3">
      <c r="A47" s="28">
        <v>41</v>
      </c>
      <c r="B47" s="27" t="s">
        <v>141</v>
      </c>
      <c r="C47" s="27" t="s">
        <v>142</v>
      </c>
      <c r="D47" s="27" t="s">
        <v>142</v>
      </c>
      <c r="E47" s="27" t="s">
        <v>16</v>
      </c>
      <c r="F47" s="33" t="s">
        <v>191</v>
      </c>
      <c r="G47" s="33" t="s">
        <v>191</v>
      </c>
      <c r="H47" s="27" t="s">
        <v>143</v>
      </c>
      <c r="I47" s="33" t="s">
        <v>144</v>
      </c>
      <c r="J47" s="40"/>
    </row>
    <row r="48" spans="1:10" ht="101.25" x14ac:dyDescent="0.3">
      <c r="A48" s="28">
        <v>42</v>
      </c>
      <c r="B48" s="33" t="s">
        <v>145</v>
      </c>
      <c r="C48" s="27" t="s">
        <v>146</v>
      </c>
      <c r="D48" s="27" t="s">
        <v>146</v>
      </c>
      <c r="E48" s="27" t="s">
        <v>16</v>
      </c>
      <c r="F48" s="28" t="s">
        <v>147</v>
      </c>
      <c r="G48" s="28" t="s">
        <v>147</v>
      </c>
      <c r="H48" s="27" t="s">
        <v>143</v>
      </c>
      <c r="I48" s="33" t="s">
        <v>148</v>
      </c>
      <c r="J48" s="40"/>
    </row>
    <row r="49" spans="1:10" ht="101.25" x14ac:dyDescent="0.3">
      <c r="A49" s="28">
        <v>43</v>
      </c>
      <c r="B49" s="28" t="s">
        <v>149</v>
      </c>
      <c r="C49" s="27" t="s">
        <v>150</v>
      </c>
      <c r="D49" s="27" t="s">
        <v>150</v>
      </c>
      <c r="E49" s="27" t="s">
        <v>16</v>
      </c>
      <c r="F49" s="26" t="s">
        <v>151</v>
      </c>
      <c r="G49" s="26" t="s">
        <v>151</v>
      </c>
      <c r="H49" s="27" t="s">
        <v>143</v>
      </c>
      <c r="I49" s="28" t="s">
        <v>152</v>
      </c>
      <c r="J49" s="37"/>
    </row>
    <row r="50" spans="1:10" ht="101.25" x14ac:dyDescent="0.3">
      <c r="A50" s="28">
        <v>44</v>
      </c>
      <c r="B50" s="28" t="s">
        <v>153</v>
      </c>
      <c r="C50" s="27" t="s">
        <v>154</v>
      </c>
      <c r="D50" s="27" t="s">
        <v>154</v>
      </c>
      <c r="E50" s="27" t="s">
        <v>16</v>
      </c>
      <c r="F50" s="26" t="s">
        <v>155</v>
      </c>
      <c r="G50" s="26" t="s">
        <v>155</v>
      </c>
      <c r="H50" s="27" t="s">
        <v>143</v>
      </c>
      <c r="I50" s="28" t="s">
        <v>156</v>
      </c>
      <c r="J50" s="37"/>
    </row>
    <row r="51" spans="1:10" ht="101.25" x14ac:dyDescent="0.3">
      <c r="A51" s="28">
        <v>45</v>
      </c>
      <c r="B51" s="28" t="s">
        <v>157</v>
      </c>
      <c r="C51" s="27" t="s">
        <v>158</v>
      </c>
      <c r="D51" s="27" t="s">
        <v>158</v>
      </c>
      <c r="E51" s="27" t="s">
        <v>16</v>
      </c>
      <c r="F51" s="26" t="s">
        <v>159</v>
      </c>
      <c r="G51" s="26" t="s">
        <v>159</v>
      </c>
      <c r="H51" s="27" t="s">
        <v>143</v>
      </c>
      <c r="I51" s="28" t="s">
        <v>160</v>
      </c>
      <c r="J51" s="37"/>
    </row>
    <row r="52" spans="1:10" ht="101.25" x14ac:dyDescent="0.3">
      <c r="A52" s="28">
        <v>46</v>
      </c>
      <c r="B52" s="44" t="s">
        <v>167</v>
      </c>
      <c r="C52" s="51">
        <v>27659.5</v>
      </c>
      <c r="D52" s="51">
        <v>27659.5</v>
      </c>
      <c r="E52" s="27" t="s">
        <v>16</v>
      </c>
      <c r="F52" s="44" t="s">
        <v>161</v>
      </c>
      <c r="G52" s="44" t="s">
        <v>161</v>
      </c>
      <c r="H52" s="27" t="s">
        <v>143</v>
      </c>
      <c r="I52" s="45" t="s">
        <v>162</v>
      </c>
      <c r="J52" s="37"/>
    </row>
    <row r="53" spans="1:10" ht="101.25" x14ac:dyDescent="0.3">
      <c r="A53" s="28">
        <v>47</v>
      </c>
      <c r="B53" s="44" t="s">
        <v>168</v>
      </c>
      <c r="C53" s="51">
        <v>474839.25</v>
      </c>
      <c r="D53" s="51">
        <v>474839.25</v>
      </c>
      <c r="E53" s="27" t="s">
        <v>16</v>
      </c>
      <c r="F53" s="46" t="s">
        <v>163</v>
      </c>
      <c r="G53" s="46" t="s">
        <v>163</v>
      </c>
      <c r="H53" s="27" t="s">
        <v>143</v>
      </c>
      <c r="I53" s="47" t="s">
        <v>164</v>
      </c>
      <c r="J53" s="37"/>
    </row>
    <row r="54" spans="1:10" ht="101.25" x14ac:dyDescent="0.3">
      <c r="A54" s="28">
        <v>48</v>
      </c>
      <c r="B54" s="44" t="s">
        <v>169</v>
      </c>
      <c r="C54" s="51">
        <v>29799.5</v>
      </c>
      <c r="D54" s="51">
        <v>29799.5</v>
      </c>
      <c r="E54" s="27" t="s">
        <v>16</v>
      </c>
      <c r="F54" s="46" t="s">
        <v>165</v>
      </c>
      <c r="G54" s="46" t="s">
        <v>165</v>
      </c>
      <c r="H54" s="27" t="s">
        <v>143</v>
      </c>
      <c r="I54" s="47" t="s">
        <v>166</v>
      </c>
      <c r="J54" s="37"/>
    </row>
    <row r="55" spans="1:10" ht="48" customHeight="1" x14ac:dyDescent="0.3">
      <c r="A55" s="48">
        <v>49</v>
      </c>
      <c r="B55" s="35" t="s">
        <v>170</v>
      </c>
      <c r="C55" s="34">
        <v>48000</v>
      </c>
      <c r="D55" s="34">
        <v>48000</v>
      </c>
      <c r="E55" s="34" t="s">
        <v>21</v>
      </c>
      <c r="F55" s="55" t="s">
        <v>171</v>
      </c>
      <c r="G55" s="35" t="s">
        <v>172</v>
      </c>
      <c r="H55" s="36" t="s">
        <v>173</v>
      </c>
      <c r="I55" s="56" t="s">
        <v>174</v>
      </c>
      <c r="J55" s="37"/>
    </row>
    <row r="56" spans="1:10" ht="20.25" x14ac:dyDescent="0.3">
      <c r="A56" s="48"/>
      <c r="B56" s="35"/>
      <c r="C56" s="34"/>
      <c r="D56" s="34"/>
      <c r="E56" s="34"/>
      <c r="F56" s="55" t="s">
        <v>175</v>
      </c>
      <c r="G56" s="35"/>
      <c r="H56" s="36"/>
      <c r="I56" s="56"/>
      <c r="J56" s="37"/>
    </row>
    <row r="57" spans="1:10" ht="20.25" x14ac:dyDescent="0.3">
      <c r="A57" s="48"/>
      <c r="B57" s="35"/>
      <c r="C57" s="34"/>
      <c r="D57" s="34"/>
      <c r="E57" s="34"/>
      <c r="F57" s="55" t="s">
        <v>176</v>
      </c>
      <c r="G57" s="35"/>
      <c r="H57" s="36"/>
      <c r="I57" s="56"/>
      <c r="J57" s="37"/>
    </row>
    <row r="58" spans="1:10" ht="72" customHeight="1" x14ac:dyDescent="0.3">
      <c r="A58" s="36">
        <v>50</v>
      </c>
      <c r="B58" s="35" t="s">
        <v>177</v>
      </c>
      <c r="C58" s="34">
        <v>499968.2</v>
      </c>
      <c r="D58" s="34">
        <v>499968.2</v>
      </c>
      <c r="E58" s="34" t="s">
        <v>21</v>
      </c>
      <c r="F58" s="55" t="s">
        <v>178</v>
      </c>
      <c r="G58" s="35" t="s">
        <v>179</v>
      </c>
      <c r="H58" s="36" t="s">
        <v>173</v>
      </c>
      <c r="I58" s="56" t="s">
        <v>180</v>
      </c>
      <c r="J58" s="37"/>
    </row>
    <row r="59" spans="1:10" ht="20.25" x14ac:dyDescent="0.3">
      <c r="A59" s="36"/>
      <c r="B59" s="35"/>
      <c r="C59" s="34"/>
      <c r="D59" s="34"/>
      <c r="E59" s="34"/>
      <c r="F59" s="29" t="s">
        <v>181</v>
      </c>
      <c r="G59" s="35"/>
      <c r="H59" s="36"/>
      <c r="I59" s="56"/>
      <c r="J59" s="37"/>
    </row>
    <row r="60" spans="1:10" ht="40.5" x14ac:dyDescent="0.3">
      <c r="A60" s="36"/>
      <c r="B60" s="35"/>
      <c r="C60" s="34"/>
      <c r="D60" s="34"/>
      <c r="E60" s="34"/>
      <c r="F60" s="55" t="s">
        <v>182</v>
      </c>
      <c r="G60" s="35"/>
      <c r="H60" s="36"/>
      <c r="I60" s="56"/>
      <c r="J60" s="37"/>
    </row>
    <row r="61" spans="1:10" ht="40.5" x14ac:dyDescent="0.3">
      <c r="A61" s="29">
        <v>51</v>
      </c>
      <c r="B61" s="29" t="s">
        <v>183</v>
      </c>
      <c r="C61" s="30">
        <v>13100</v>
      </c>
      <c r="D61" s="30">
        <v>13100</v>
      </c>
      <c r="E61" s="31" t="s">
        <v>21</v>
      </c>
      <c r="F61" s="29" t="s">
        <v>184</v>
      </c>
      <c r="G61" s="29" t="s">
        <v>185</v>
      </c>
      <c r="H61" s="29" t="s">
        <v>173</v>
      </c>
      <c r="I61" s="25" t="s">
        <v>186</v>
      </c>
      <c r="J61" s="37"/>
    </row>
    <row r="62" spans="1:10" ht="60.75" x14ac:dyDescent="0.3">
      <c r="A62" s="29">
        <v>52</v>
      </c>
      <c r="B62" s="55" t="s">
        <v>187</v>
      </c>
      <c r="C62" s="31">
        <v>122000</v>
      </c>
      <c r="D62" s="31">
        <v>122000</v>
      </c>
      <c r="E62" s="31" t="s">
        <v>21</v>
      </c>
      <c r="F62" s="55" t="s">
        <v>188</v>
      </c>
      <c r="G62" s="55" t="s">
        <v>189</v>
      </c>
      <c r="H62" s="29" t="s">
        <v>173</v>
      </c>
      <c r="I62" s="25" t="s">
        <v>190</v>
      </c>
      <c r="J62" s="37"/>
    </row>
    <row r="63" spans="1:10" ht="20.25" x14ac:dyDescent="0.3">
      <c r="A63" s="41"/>
      <c r="B63" s="15"/>
      <c r="C63" s="42"/>
      <c r="D63" s="42"/>
      <c r="E63" s="14"/>
      <c r="F63" s="14"/>
      <c r="G63" s="14"/>
      <c r="H63" s="17"/>
      <c r="I63" s="14"/>
      <c r="J63" s="37"/>
    </row>
    <row r="64" spans="1:10" ht="20.25" x14ac:dyDescent="0.3">
      <c r="A64" s="10"/>
      <c r="B64" s="18"/>
      <c r="C64" s="16"/>
      <c r="D64" s="16"/>
      <c r="E64" s="13"/>
      <c r="F64" s="13"/>
      <c r="G64" s="13"/>
      <c r="H64" s="17"/>
      <c r="I64" s="14"/>
    </row>
    <row r="65" spans="1:9" ht="20.25" x14ac:dyDescent="0.3">
      <c r="A65" s="10"/>
      <c r="B65" s="15"/>
      <c r="C65" s="16"/>
      <c r="D65" s="16"/>
      <c r="E65" s="13"/>
      <c r="F65" s="13"/>
      <c r="G65" s="13"/>
      <c r="H65" s="17"/>
      <c r="I65" s="14"/>
    </row>
    <row r="66" spans="1:9" ht="20.25" x14ac:dyDescent="0.3">
      <c r="A66" s="10"/>
      <c r="B66" s="18"/>
      <c r="C66" s="16"/>
      <c r="D66" s="16"/>
      <c r="E66" s="13"/>
      <c r="F66" s="13"/>
      <c r="G66" s="13"/>
      <c r="H66" s="17"/>
      <c r="I66" s="14"/>
    </row>
    <row r="67" spans="1:9" ht="20.25" x14ac:dyDescent="0.3">
      <c r="A67" s="10"/>
      <c r="B67" s="15"/>
      <c r="C67" s="16"/>
      <c r="D67" s="16"/>
      <c r="E67" s="13"/>
      <c r="F67" s="13"/>
      <c r="G67" s="13"/>
      <c r="H67" s="17"/>
      <c r="I67" s="14"/>
    </row>
    <row r="68" spans="1:9" ht="20.25" x14ac:dyDescent="0.3">
      <c r="A68" s="10"/>
      <c r="B68" s="18"/>
      <c r="C68" s="16"/>
      <c r="D68" s="16"/>
      <c r="E68" s="13"/>
      <c r="F68" s="13"/>
      <c r="G68" s="13"/>
      <c r="H68" s="17"/>
      <c r="I68" s="14"/>
    </row>
    <row r="69" spans="1:9" ht="20.25" x14ac:dyDescent="0.3">
      <c r="A69" s="10"/>
      <c r="B69" s="15"/>
      <c r="C69" s="16"/>
      <c r="D69" s="16"/>
      <c r="E69" s="13"/>
      <c r="F69" s="13"/>
      <c r="G69" s="13"/>
      <c r="H69" s="17"/>
      <c r="I69" s="14"/>
    </row>
    <row r="70" spans="1:9" ht="20.25" x14ac:dyDescent="0.3">
      <c r="A70" s="10"/>
      <c r="B70" s="18"/>
      <c r="C70" s="16"/>
      <c r="D70" s="16"/>
      <c r="E70" s="13"/>
      <c r="F70" s="13"/>
      <c r="G70" s="13"/>
      <c r="H70" s="17"/>
      <c r="I70" s="14"/>
    </row>
    <row r="71" spans="1:9" ht="20.25" x14ac:dyDescent="0.3">
      <c r="A71" s="10"/>
      <c r="B71" s="15"/>
      <c r="C71" s="16"/>
      <c r="D71" s="16"/>
      <c r="E71" s="13"/>
      <c r="F71" s="13"/>
      <c r="G71" s="13"/>
      <c r="H71" s="17"/>
      <c r="I71" s="14"/>
    </row>
    <row r="72" spans="1:9" ht="20.25" x14ac:dyDescent="0.3">
      <c r="A72" s="10"/>
      <c r="B72" s="18"/>
      <c r="C72" s="16"/>
      <c r="D72" s="16"/>
      <c r="E72" s="13"/>
      <c r="F72" s="13"/>
      <c r="G72" s="13"/>
      <c r="H72" s="17"/>
      <c r="I72" s="14"/>
    </row>
    <row r="73" spans="1:9" ht="20.25" x14ac:dyDescent="0.3">
      <c r="A73" s="10"/>
      <c r="B73" s="15"/>
      <c r="C73" s="16"/>
      <c r="D73" s="16"/>
      <c r="E73" s="13"/>
      <c r="F73" s="13"/>
      <c r="G73" s="13"/>
      <c r="H73" s="17"/>
      <c r="I73" s="14"/>
    </row>
    <row r="74" spans="1:9" ht="20.25" x14ac:dyDescent="0.3">
      <c r="A74" s="10"/>
      <c r="B74" s="18"/>
      <c r="C74" s="16"/>
      <c r="D74" s="16"/>
      <c r="E74" s="13"/>
      <c r="F74" s="13"/>
      <c r="G74" s="13"/>
      <c r="H74" s="17"/>
      <c r="I74" s="14"/>
    </row>
    <row r="75" spans="1:9" ht="20.25" x14ac:dyDescent="0.3">
      <c r="A75" s="10"/>
      <c r="B75" s="15"/>
      <c r="C75" s="16"/>
      <c r="D75" s="16"/>
      <c r="E75" s="13"/>
      <c r="F75" s="13"/>
      <c r="G75" s="13"/>
      <c r="H75" s="17"/>
      <c r="I75" s="14"/>
    </row>
    <row r="76" spans="1:9" ht="20.25" x14ac:dyDescent="0.3">
      <c r="A76" s="10"/>
      <c r="B76" s="18"/>
      <c r="C76" s="16"/>
      <c r="D76" s="16"/>
      <c r="E76" s="13"/>
      <c r="F76" s="13"/>
      <c r="G76" s="13"/>
      <c r="H76" s="17"/>
      <c r="I76" s="14"/>
    </row>
    <row r="77" spans="1:9" ht="20.25" x14ac:dyDescent="0.3">
      <c r="A77" s="10"/>
      <c r="B77" s="15"/>
      <c r="C77" s="16"/>
      <c r="D77" s="16"/>
      <c r="E77" s="13"/>
      <c r="F77" s="13"/>
      <c r="G77" s="13"/>
      <c r="H77" s="17"/>
      <c r="I77" s="14"/>
    </row>
    <row r="78" spans="1:9" ht="20.25" x14ac:dyDescent="0.3">
      <c r="A78" s="10"/>
      <c r="B78" s="18"/>
      <c r="C78" s="16"/>
      <c r="D78" s="16"/>
      <c r="E78" s="13"/>
      <c r="F78" s="13"/>
      <c r="G78" s="13"/>
      <c r="H78" s="17"/>
      <c r="I78" s="14"/>
    </row>
    <row r="79" spans="1:9" ht="20.25" x14ac:dyDescent="0.3">
      <c r="A79" s="10"/>
      <c r="B79" s="15"/>
      <c r="C79" s="16"/>
      <c r="D79" s="16"/>
      <c r="E79" s="13"/>
      <c r="F79" s="13"/>
      <c r="G79" s="13"/>
      <c r="H79" s="17"/>
      <c r="I79" s="14"/>
    </row>
    <row r="80" spans="1:9" ht="20.25" x14ac:dyDescent="0.3">
      <c r="A80" s="10"/>
      <c r="B80" s="18"/>
      <c r="C80" s="16"/>
      <c r="D80" s="16"/>
      <c r="E80" s="13"/>
      <c r="F80" s="13"/>
      <c r="G80" s="13"/>
      <c r="H80" s="17"/>
      <c r="I80" s="14"/>
    </row>
    <row r="81" spans="1:9" ht="20.25" x14ac:dyDescent="0.3">
      <c r="A81" s="10"/>
      <c r="B81" s="15"/>
      <c r="C81" s="16"/>
      <c r="D81" s="16"/>
      <c r="E81" s="13"/>
      <c r="F81" s="13"/>
      <c r="G81" s="13"/>
      <c r="H81" s="17"/>
      <c r="I81" s="14"/>
    </row>
    <row r="82" spans="1:9" ht="20.25" x14ac:dyDescent="0.3">
      <c r="A82" s="10"/>
      <c r="B82" s="18"/>
      <c r="C82" s="16"/>
      <c r="D82" s="16"/>
      <c r="E82" s="13"/>
      <c r="F82" s="13"/>
      <c r="G82" s="13"/>
      <c r="H82" s="17"/>
      <c r="I82" s="14"/>
    </row>
    <row r="83" spans="1:9" ht="20.25" x14ac:dyDescent="0.3">
      <c r="A83" s="10"/>
      <c r="B83" s="18"/>
      <c r="C83" s="16"/>
      <c r="D83" s="16"/>
      <c r="E83" s="13"/>
      <c r="F83" s="13"/>
      <c r="G83" s="13"/>
      <c r="H83" s="17"/>
      <c r="I83" s="14"/>
    </row>
    <row r="84" spans="1:9" ht="20.25" x14ac:dyDescent="0.3">
      <c r="A84" s="10"/>
      <c r="B84" s="18"/>
      <c r="C84" s="16"/>
      <c r="D84" s="16"/>
      <c r="E84" s="13"/>
      <c r="F84" s="13"/>
      <c r="G84" s="13"/>
      <c r="H84" s="17"/>
      <c r="I84" s="14"/>
    </row>
    <row r="85" spans="1:9" ht="20.25" x14ac:dyDescent="0.3">
      <c r="A85" s="10"/>
      <c r="B85" s="18"/>
      <c r="C85" s="16"/>
      <c r="D85" s="16"/>
      <c r="E85" s="13"/>
      <c r="F85" s="13"/>
      <c r="G85" s="13"/>
      <c r="H85" s="17"/>
      <c r="I85" s="14"/>
    </row>
    <row r="86" spans="1:9" ht="20.25" x14ac:dyDescent="0.3">
      <c r="A86" s="10"/>
      <c r="B86" s="18"/>
      <c r="C86" s="16"/>
      <c r="D86" s="16"/>
      <c r="E86" s="13"/>
      <c r="F86" s="13"/>
      <c r="G86" s="13"/>
      <c r="H86" s="17"/>
      <c r="I86" s="14"/>
    </row>
    <row r="87" spans="1:9" ht="20.25" x14ac:dyDescent="0.3">
      <c r="A87" s="10"/>
      <c r="B87" s="18"/>
      <c r="C87" s="19"/>
      <c r="D87" s="20"/>
      <c r="E87" s="13"/>
      <c r="F87" s="13"/>
      <c r="G87" s="13"/>
      <c r="H87" s="17"/>
      <c r="I87" s="14"/>
    </row>
    <row r="88" spans="1:9" ht="20.25" x14ac:dyDescent="0.3">
      <c r="A88" s="10"/>
      <c r="B88" s="18"/>
      <c r="C88" s="19"/>
      <c r="D88" s="20"/>
      <c r="E88" s="13"/>
      <c r="F88" s="13"/>
      <c r="G88" s="13"/>
      <c r="H88" s="17"/>
      <c r="I88" s="14"/>
    </row>
  </sheetData>
  <mergeCells count="19">
    <mergeCell ref="A58:A60"/>
    <mergeCell ref="G58:G60"/>
    <mergeCell ref="B58:B60"/>
    <mergeCell ref="C58:C60"/>
    <mergeCell ref="D58:D60"/>
    <mergeCell ref="E58:E60"/>
    <mergeCell ref="H58:H60"/>
    <mergeCell ref="I58:I60"/>
    <mergeCell ref="G55:G57"/>
    <mergeCell ref="A2:I2"/>
    <mergeCell ref="A3:I3"/>
    <mergeCell ref="A4:I4"/>
    <mergeCell ref="B55:B57"/>
    <mergeCell ref="C55:C57"/>
    <mergeCell ref="D55:D57"/>
    <mergeCell ref="E55:E57"/>
    <mergeCell ref="H55:H57"/>
    <mergeCell ref="I55:I57"/>
    <mergeCell ref="A55:A57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9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 สขร. มี.ค.69</vt:lpstr>
      <vt:lpstr>'แบบ สขร. มี.ค.69'!Print_Titles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Rattasapa Sanganan</cp:lastModifiedBy>
  <cp:lastPrinted>2017-09-30T07:04:49Z</cp:lastPrinted>
  <dcterms:created xsi:type="dcterms:W3CDTF">2009-03-24T02:42:43Z</dcterms:created>
  <dcterms:modified xsi:type="dcterms:W3CDTF">2026-05-11T07:41:06Z</dcterms:modified>
</cp:coreProperties>
</file>