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รัฐวิป\สขร\ITA 69\กพ 69\"/>
    </mc:Choice>
  </mc:AlternateContent>
  <xr:revisionPtr revIDLastSave="0" documentId="13_ncr:1_{08F8A739-B3CD-4242-8CEB-D640BD686293}" xr6:coauthVersionLast="47" xr6:coauthVersionMax="47" xr10:uidLastSave="{00000000-0000-0000-0000-000000000000}"/>
  <bookViews>
    <workbookView xWindow="-120" yWindow="-120" windowWidth="29040" windowHeight="15720" tabRatio="699" xr2:uid="{00000000-000D-0000-FFFF-FFFF00000000}"/>
  </bookViews>
  <sheets>
    <sheet name="แบบ สขร. ก.พ.69" sheetId="8" r:id="rId1"/>
  </sheets>
  <definedNames>
    <definedName name="_xlnm.Print_Titles" localSheetId="0">'แบบ สขร. ก.พ.69'!$1:$6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2" i="8" l="1"/>
  <c r="D52" i="8"/>
  <c r="G51" i="8"/>
  <c r="D51" i="8"/>
  <c r="G50" i="8"/>
  <c r="D50" i="8"/>
  <c r="G49" i="8"/>
  <c r="D49" i="8"/>
  <c r="G48" i="8"/>
  <c r="D48" i="8"/>
  <c r="G47" i="8"/>
  <c r="D47" i="8"/>
  <c r="G46" i="8"/>
  <c r="D46" i="8"/>
  <c r="G45" i="8"/>
  <c r="D45" i="8"/>
  <c r="G44" i="8"/>
  <c r="D44" i="8"/>
  <c r="G43" i="8"/>
  <c r="D43" i="8"/>
  <c r="G42" i="8"/>
  <c r="D42" i="8"/>
  <c r="G41" i="8"/>
  <c r="D41" i="8"/>
  <c r="G40" i="8"/>
  <c r="D40" i="8"/>
  <c r="G39" i="8"/>
  <c r="D39" i="8"/>
  <c r="G38" i="8"/>
  <c r="D38" i="8"/>
</calcChain>
</file>

<file path=xl/sharedStrings.xml><?xml version="1.0" encoding="utf-8"?>
<sst xmlns="http://schemas.openxmlformats.org/spreadsheetml/2006/main" count="514" uniqueCount="238">
  <si>
    <t>ผู้ได้รับการคัดเลือกและราคา</t>
  </si>
  <si>
    <t>เหตุผลที่คัดเลือก</t>
  </si>
  <si>
    <t>โดยสรุป</t>
  </si>
  <si>
    <t>ลำดับที่</t>
  </si>
  <si>
    <t>เลขที่และวันที่ของสัญญา</t>
  </si>
  <si>
    <t>หรือข้อตกลงในการซื้อหรือจ้าง</t>
  </si>
  <si>
    <t>งานที่จัดซื้อหรือจัดจ้าง</t>
  </si>
  <si>
    <t>(บาท)</t>
  </si>
  <si>
    <t>ราคากลาง</t>
  </si>
  <si>
    <t>วิธีซื้อหรือจ้าง</t>
  </si>
  <si>
    <t>ที่ตกลงซื้อหรือจ้าง</t>
  </si>
  <si>
    <t>แบบ สขร. 1</t>
  </si>
  <si>
    <t>และราคาที่เสนอ</t>
  </si>
  <si>
    <t>รายชื่อผู้เสนอราคา</t>
  </si>
  <si>
    <t>วงเงินที่จัดซื้อ</t>
  </si>
  <si>
    <t>หรือจัดจ้าง (บาท)</t>
  </si>
  <si>
    <t>วิธีเฉพาะเจาะจง</t>
  </si>
  <si>
    <t>บจก.กอบชัยปิโตรเลียม 2559</t>
  </si>
  <si>
    <t>เสนอราคาถูกต้อง
ตามเงื่อนไขและ
ราคาต่ำสุด</t>
  </si>
  <si>
    <t>บจก.ค็อกพิท โปรไทร์ คาร์สปอร์ต</t>
  </si>
  <si>
    <t>บริษัท เอส.เค.โอ เอ เซ็นเตอร์ จำกัด</t>
  </si>
  <si>
    <t>วันที่ 1-28 เดือน กุมภาพันธ์ พ.ศ. 2569</t>
  </si>
  <si>
    <t>แบบสรุปผลการดำเนินการจัดซื้อจัดจ้างในรอบเดือน กุมภาพันธ์ 2569</t>
  </si>
  <si>
    <t>จ้างซ่อมแซมและบำรุงรักษารถยนต์ราชการ 
หมายเลขทะเบียน ญศ 6618 กทม.</t>
  </si>
  <si>
    <t>เค วาย พี โปรดัก</t>
  </si>
  <si>
    <t>บริษัท โตโยต้า พรีเมี่ยม พิษณุโลก จำกัด</t>
  </si>
  <si>
    <t>จัดซื้อน้ำมันเชื้อเพลิงเพื่อใช้ในการปฏิบัติงานตามภารกิจ ของ สำนักงาน ปปส. ภาค 6  ตั้งแต่วันที่ 1-28 กุมภาพันธ์ 2569</t>
  </si>
  <si>
    <t>จ้างซ่อมแซมและบำรุงรักษารถยนต์ราชการ 
หมายเลขทะเบียน งค 9179 เชียงใหม่</t>
  </si>
  <si>
    <t>จ้างผลิตสื่อรณรงค์ประชาสัมพันธ์เพื่อสร้างการรับรู้แก่ประชาขนในการป้องกันและแก้ไขปัญหายาเสพติด ประจำปีงบประมาณ พ.ศ. 2569</t>
  </si>
  <si>
    <t>จ้างทำตรายาง</t>
  </si>
  <si>
    <t>จัดซื้อครุภัณฑ์คอมพิวเตอร์ (เครื่องพิมพ์ Multifunction เลเซอร์)</t>
  </si>
  <si>
    <t xml:space="preserve">จัดซื้อครุภัณฑ์สำนักงาน (เก้าอี้สำนักงาน)
</t>
  </si>
  <si>
    <t>จ้างซ่อมแซมและบำรุงรักษารถยนต์ราชการ 
หมายเลขทะเบียน กฉ 4869 พิจิตร</t>
  </si>
  <si>
    <t>จ้างผลิตสื่อประชาสัมพันธ์เพื่อสร้างการรับรู้การป้องกันและแก้ไขปัญหายาเสพติดในพื้นที่โครงการหลวงเลอตอ ประจำปีงบประมาณ พ.ศ. 2569</t>
  </si>
  <si>
    <t xml:space="preserve">	จ้างจ้างซ่อมแซมไฟฟ้าภายใน สำนักงาน ปปส. ภาค ๖ ประจำปีงบประมาณ พ.ศ. ๒๕๖๙</t>
  </si>
  <si>
    <t xml:space="preserve">	จ้างซ่อมแซมและบำรุงรักษารถยนต์ราชการ หมายเลขทะเบียน ญศ 6620 กทม.</t>
  </si>
  <si>
    <t>จ้างซ่อมแซมครุภัณฑ์เครื่องพิมพ์คอมพิวเตอร์และเครื่องสแกนเนอร์ สำนักงาน ปปส. ภาค 6</t>
  </si>
  <si>
    <t>ร้านเต้ ดีไซน์</t>
  </si>
  <si>
    <t>ห้างหุ้นส่วนจำกัด พีพีอาร์ อิ้งเจ็ท</t>
  </si>
  <si>
    <t>บริษัท เอ็ม แมกซ์ คอมเมอร์เชียลเทรด จำกัด</t>
  </si>
  <si>
    <t>ร้านอีซีคอม</t>
  </si>
  <si>
    <t>ใบสั่งจ้าง
เลขที่ ภ.6 48/งป.2569
ลว 18 ก.พ.69</t>
  </si>
  <si>
    <t>ใบสั่งจ้าง
เลขที่ ภ.6 47/งป.2569
ลว 18 ก.พ.69</t>
  </si>
  <si>
    <t>ใบสั่งจ้าง
เลขที่ ภ.6 45/งป.2569
ลว 11 ก.พ.69</t>
  </si>
  <si>
    <t>ใบสั่งจ้าง
เลขที่ ภ.6 44/งป.2569
ลว 11 ก.พ.69</t>
  </si>
  <si>
    <t>ใบสั่งจ้าง
เลขที่ ภ.6 43/งป.2569
ลว 11 ก.พ.69</t>
  </si>
  <si>
    <t>ใบสั่งจ้าง
เลขที่ ภ.6 41/งป.2569
ลว 10 ก.พ.69</t>
  </si>
  <si>
    <t>ใบสั่งซื้อ
เลขที่ ภ.6 35/งป.2569
ลว 30 ม.ค.69</t>
  </si>
  <si>
    <t>ใบสั่งจ้าง
เลขที่ ภ.6 36/งป.2569
ลว 3 ก.พ.69</t>
  </si>
  <si>
    <t>ใบสั่งจ้าง
เลขที่ ภ.6 37/งป.2569
ลว 3 ก.พ.69</t>
  </si>
  <si>
    <t>ใบสั่งจ้าง
เลขที่ ภ.6 38/งป.2569
ลว 2 ก.พ.69</t>
  </si>
  <si>
    <t>ใบสั่งซื้อ
เลขที่ ภ.6 40/งป.2569
ลว 9 ก.พ.2569</t>
  </si>
  <si>
    <t>ใบสั่งซื้อ
เลขที่ ภ.6 42/งป.2569
ลว 11 ก.พ.69</t>
  </si>
  <si>
    <t>ใบสั่งจ้าง
เลขที่ ภ.6 49/งป.2569
ลว 24 ก.พ.69</t>
  </si>
  <si>
    <t>จ้างเหมาตัดต้นไม้และตัดหญ้า พร้อมเก็บกวาดและขนทิ้งให้เรียบร้อย</t>
  </si>
  <si>
    <t>นายมนตรี  ปัญญาใหญ่/50,000.-</t>
  </si>
  <si>
    <t>เสนอราคาถูกต้องตามเงื่อนไขและราคาต่ำสุด</t>
  </si>
  <si>
    <t>ใบสั่งจ้าง ภ.5 098/งป.2569 ลว 3 ก.พ. 69</t>
  </si>
  <si>
    <t>จ้างเหมาตัดหญ้า พร้อมเก็บกวาดและขนทิ้งให้เรียบร้อย</t>
  </si>
  <si>
    <t>นางสาวจินตนา แซ่ม้า/9,000.-</t>
  </si>
  <si>
    <t>ใบสั่งจ้าง ภ.5 099/งป.2569 ลว 3 ก.พ. 69</t>
  </si>
  <si>
    <t>ซื้อแบตเตอรี่เครื่องกำเนิดไฟฟ้า อาคารเก็บทรัพย์สิน สำนักงาน ปปส. ภาค 5 พร้อมติดตั้ง</t>
  </si>
  <si>
    <t>บ.ไซด์ไลน์ วิศวกรรม (2002) จำกัด/9,630.-</t>
  </si>
  <si>
    <t>ใบสั่งซื้อ ภ.5 100/งป.2569 ลว 3 ก.พ. 69</t>
  </si>
  <si>
    <t>จ้างซ่อมแซมรถยนต์ราชการหมายเลขทะเบียน กษ 8918 เชียงราย</t>
  </si>
  <si>
    <t>บริษัท โตโยต้า ล้านนา จำกัด/8,500.08.-</t>
  </si>
  <si>
    <t>ใบสั่งจ้าง ภ.5 101/งป.2569 ลว 5 ก.พ. 69</t>
  </si>
  <si>
    <t>จ้างซ่อมแซมรถยนต์ราชการหมายเลขทะเบียน กว 3424 เชียงราย</t>
  </si>
  <si>
    <t>บริษัท โตโยต้า ล้านนา จำกัด/13,163.35.-</t>
  </si>
  <si>
    <t>ใบสั่งจ้าง ภ.5 102/งป.2569 ลว 6 ก.พ. 69</t>
  </si>
  <si>
    <t>จ้างบำรุง ดูแล รักษากล้องวงจรปิด CCTV,  Solar cell, ระบบ LPR License Plate, ระบบอ่านป้ายทะเบียนอัตโนมัติ และกล้องอ่านป้ายทะเบียน</t>
  </si>
  <si>
    <t>บริษัท นาโน สมาร์ท โซลูชั่น จำกัด/498,085.-</t>
  </si>
  <si>
    <t>ใบสั่งจ้าง ภ.5 104/งป.2569 ลว 10 ก.พ. 69</t>
  </si>
  <si>
    <t>จ้างผลิตสื่อโครงการผลิตสื่อสนับสนุนการรณรงค์ประชาสัมพันธ์เพื่อการป้องกันและแก้ไขปัญหายาเสพติด ในพื้นที่ภาคเหนือตอนบน ประจำปีงบประมาณ พ.ศ. 2569</t>
  </si>
  <si>
    <t>บริษัท ลานนา อราวด์ จำกัด/424,000.-</t>
  </si>
  <si>
    <t>ใบสั่งจ้าง ภ.5 105/งป.2569 ลว 13 ก.พ. 69</t>
  </si>
  <si>
    <t>จ้างซ่อมแซมรถยนต์ราชการหมายเลขทะเบียน จท 2538 เชียงใหม่</t>
  </si>
  <si>
    <t>บริษัท โตโยต้า ล้านนา จำกัด/8,277.52.-</t>
  </si>
  <si>
    <t>ใบสั่งจ้าง ภ.5 109/งป.2569 ลว 13 ก.พ. 69</t>
  </si>
  <si>
    <t>จ้างขนย้ายยานพาหนะ จำนวน 2 คัน</t>
  </si>
  <si>
    <t>ดอยสะเก็นเซอร์วิส/10,000.-</t>
  </si>
  <si>
    <t>ใบสั่งจ้าง ภ.5 110/งป.2569 ลว 13 ก.พ. 69</t>
  </si>
  <si>
    <t>จ้างซ่อมแซมรถยนต์ราชการหมายเลขทะเบียน กล 7371 เชียงราย</t>
  </si>
  <si>
    <t>บริษัท โตโยต้า ล้านนา จำกัด/11,789.15.-</t>
  </si>
  <si>
    <t>ใบสั่งจ้าง ภ.5 111/งป.2569 ลว 16 ก.พ. 69</t>
  </si>
  <si>
    <t>จ้างซ่อมแซมรถยนต์ราชการหมายเลขทะเบียน งพ 7850 เชียงใหม่</t>
  </si>
  <si>
    <t>บริษัท เชียงแสง ฮอนด้า ออโตโมบิล จำกัด/10,648.64.-</t>
  </si>
  <si>
    <t>ใบสั่งจ้าง ภ.5 113/งป.2569 ลว 16 ก.พ. 69</t>
  </si>
  <si>
    <t>จ้างซ่อมแซมอาคารสำนักงาน ปปส. ภาค 5 และบริเวณโดยรอบ</t>
  </si>
  <si>
    <t>นายสุริยา ทองหลอม/92,090.-</t>
  </si>
  <si>
    <t>ใบสั่งจ้าง ภ.5 114/งป.2569 ลว 16 ก.พ. 69</t>
  </si>
  <si>
    <t>จ้างซ่อมแซมรถยนต์ราชการหมายเลขทะเบียน กว 9393 เชียงราย</t>
  </si>
  <si>
    <t>บริษัท พงศ์โชตนาการยาง จำกัด/29.403.20.-</t>
  </si>
  <si>
    <t>บริษัท พงศ์โชตนาการยาง จำกัด/29,403.20.-</t>
  </si>
  <si>
    <t>ใบสั่งจ้าง ภ.5 121/งป.2569 ลว 23 ก.พ. 69</t>
  </si>
  <si>
    <t>จ้างซ่อมแซมรถยนต์ราชการหมายเลขทะเบียน ผน 1444 เชียงราย</t>
  </si>
  <si>
    <t>บริษัท พงศ์โชตนาการยาง จำกัด/25,355.20.-</t>
  </si>
  <si>
    <t>ใบสั่งจ้าง ภ.5 122/งป.2569 ลว 23 ก.พ. 69</t>
  </si>
  <si>
    <t>จ้างซ่อมแซมรถยนต์ราชการหมายเลขทะเบียน 8กภ 6603 กทม</t>
  </si>
  <si>
    <t>บริษัท อเมริกันมอเตอร์ส(เชียงใหม่) จำกัด/5,874.30.-</t>
  </si>
  <si>
    <t>ใบสั่งจ้าง ภ.5 123/งป.2569 ลว 23 ก.พ. 69</t>
  </si>
  <si>
    <t>จ้างซ่อมแซมรถยนต์ราชการหมายเลขทะเบียน จค 5478 เชียงใหม่</t>
  </si>
  <si>
    <t>บริษัท โตโยต้า ล้านนา จำกัด/25,868.32.-</t>
  </si>
  <si>
    <t>ใบสั่งจ้าง ภ.5 124/งป.2569 ลว 24 ก.พ. 69</t>
  </si>
  <si>
    <t>จ้างซ่อมแซมรถยนต์ราชการหมายเลขทะเบียน ยค 7687 เชียงใหม่</t>
  </si>
  <si>
    <t>บริษัท พงศ์โชตนาการยาง จำกัด/21,528.-</t>
  </si>
  <si>
    <t>ใบสั่งจ้าง ภ.5 125/งป.2569 ลว 24 ก.พ. 69</t>
  </si>
  <si>
    <t>(ชื่อหน่วยงาน) สำนักงาน ป.ป.ส.</t>
  </si>
  <si>
    <t>ซ่อมเปลี่ยนอะไหล่เครื่องปรับอากาศพร้อมล้างเครื่องปรับอากาศ ศปก.ป.ป.ส.</t>
  </si>
  <si>
    <t>เฉพาะเจาะจง</t>
  </si>
  <si>
    <t>ห้างหุ้นส่วนจำกัดนิวเฟอร์นิเจอร์</t>
  </si>
  <si>
    <t>ราคาต่ำสุด</t>
  </si>
  <si>
    <t>ศปก.ป.ป.ส. 12/2569</t>
  </si>
  <si>
    <t>ซ่อมแซมและบำรุงรักษารถยนต์ราชการ โตโยต้า หมายเลขทะเบียน กอ-861 เชียงราย</t>
  </si>
  <si>
    <t>บริษัท พงศ์โชตนาการยาง จำกัด/5,240.75</t>
  </si>
  <si>
    <t>จ้างซ่อมแซมและบำรุงรักษารถยนต์ราชการ โตโยต้า หมายเลขทะเบียน กย-6556 สระบุรี</t>
  </si>
  <si>
    <t>ไพจิตร สุจริต/22,710</t>
  </si>
  <si>
    <t>จ้างซ่อมแซมและบำรุงรักษารถยนต์ราชการ โตโยต้า หมายเลขทะเบียน 3ขข-7561 กรุงเทพมหานคร</t>
  </si>
  <si>
    <t>ไพจิตร สุจริต/63,170</t>
  </si>
  <si>
    <t>จ้างต่ออายุลิขสิทธิ์ชุดตรวจพิสูจน์หลักฐานทางโทรศัพท์เคลื่อนที่ XRY Complete จำนวน 1 ลิขสิทธิ์</t>
  </si>
  <si>
    <t>บริษัท ไซเบอร์ฟอเรนสิค แอนด์ อินเวสทิเกชัั่น จำกัด/497,000</t>
  </si>
  <si>
    <t>ซื้อวัสดุสำนักงาน และวัสดุไฟฟ้าและวิทยุ</t>
  </si>
  <si>
    <t>บริษัท ตากอรุณสิน จำกัด/68,418</t>
  </si>
  <si>
    <t>จ้างซ่อมแซมและบำรุงรักษารถยนต์ราชการ โตโยต้า หมายเลขทะเบียน ชป-๙๕๙๘ กรุงเทพมหานคร</t>
  </si>
  <si>
    <t>ห้างหุ้นส่วนจำกัด  มนตรียางยนต์/13,888.60</t>
  </si>
  <si>
    <t>จ้างซ่อมแซมและบำรุงรักษารถยนต์ราชการ ออดี้ หมายเลขทะเบียน ชศ-4848 กรุงเทพมหานคร</t>
  </si>
  <si>
    <t>ไพจิตร สุจริต/20,920</t>
  </si>
  <si>
    <t>จ้างซ่อมแซมและบำรุงรักษารถยนต์ราชการ มิตซูบิชิ หมายเลขทะเบียน กท-4348 กาฬสินธุ์</t>
  </si>
  <si>
    <t>อู่เก่ง หนองคาย โดย นายอภิสิทธ์ ดังกิจเจริญ/6,400</t>
  </si>
  <si>
    <t>จ้างซ่อมแซมและบำรุงรักษารถยนต์ราชการ โตโยต้า หมายเลขทะเบียน ขง-1443 สงขลา</t>
  </si>
  <si>
    <t>ไพจิตร สุจริต/33,730</t>
  </si>
  <si>
    <t>ซ่อมแซมและบำรุงรักษารถยนต์ราชการ อีซูซุ หมายเลขทะเบียน บษ-8686 ฉะเชิงเทรา</t>
  </si>
  <si>
    <t>ไพจิตร สุจริต/12,700</t>
  </si>
  <si>
    <t>จ้างขนย้ายวัสดุครุภัณฑ์</t>
  </si>
  <si>
    <t>ห้างหุ้นส่วนจำกัด ลานนา มูฟเวอร์/35,000</t>
  </si>
  <si>
    <t>จ้างซ่อมแซมและบำรุงรักษารถยนต์ราชการ ฟอร์ด หมายเลขทะเบียน กต-4433 ฉะเชิงเทรา</t>
  </si>
  <si>
    <t>ไพจิตร สุจริต/36,300</t>
  </si>
  <si>
    <t>จ้างซ่อมแซมและบำรุงรถยนต์ราชการ ฮอนด้า หมายเลขทะเบียน ๘กธ-๖๙๔๙ กรุงเทพมหานคร</t>
  </si>
  <si>
    <t>ไพจิตร สุจริต/14,570</t>
  </si>
  <si>
    <t>จ้างซ่อมแซมและบำรุงรักษาเครื่องปรับอากาศ จำนวน 1 เครื่อง</t>
  </si>
  <si>
    <t>ห้างหุ้นส่วนจำกัด เกษมแอร์ อีควิพเม้นท์/4,494</t>
  </si>
  <si>
    <t>เช่าห้องประชุมและค่าบริการอุปกรณ์โสตฯ สำหรับโครงการประชุมเชิงปฏิบัติการ "ว่าด้วยความร่วมมือด้านการปราบปรามยาเสพติดระหว่างท่าอากาศยานและท่าเรือของประเทศไทย AIRPORT &amp; SEAPORT INTERDICTION  TASK FORCE : AITF &amp; SITF"</t>
  </si>
  <si>
    <t>บริษัท ซันไชน์ บีช รีสอร์ท จำกัด/45,000</t>
  </si>
  <si>
    <t>จ้างซ่อมแซมห้องน้ำชาย บริเวณโรงอาหาร ชั้น 1 สำนักงาน ป.ป.ส. ดินแดง</t>
  </si>
  <si>
    <t>เสนอราคาถูกต้อง
ตามเงื่อนไขและราคาต่ำสุด</t>
  </si>
  <si>
    <t>สลก.067/งป.2569
ลงวันที่ 3/2/2569</t>
  </si>
  <si>
    <t>จ้างซ่อมแซมห้องอำนวยการที่ปรึกษา สำนักงาน ป.ป.ส. อาคาร 2 ชั้น 2 สำนักงาน ป.ป.ส. ดินแดง</t>
  </si>
  <si>
    <t>สลก.069/งป.2569
ลงวันที่ 4/2/2569</t>
  </si>
  <si>
    <t>จ้างซ่อมแซมบำรุงรักษารถยนต์ราชการ ยี่ห้อ VOLKSWAGEN หมายเลขทะเบียน ฮภ 9632 กรุงเทพมหานคร</t>
  </si>
  <si>
    <t>สลก.071/งป.2569
ลงวันที่ 4/2/2569</t>
  </si>
  <si>
    <t>จ้างเปลี่ยนแบตเตอรี่รถยนต์ราชการ ยี่ห้อ TOYOTA หมายเลขทะเบียน 5 กย 1087 กรุงเทพมหานคร</t>
  </si>
  <si>
    <t>สลก.072/งป.2569
ลงวันที่ 4/2/2569</t>
  </si>
  <si>
    <t>จ้างซ่อมแซมห้องทำงาน รองเลขาธิการ ป.ป.ส. อาคาร 1 ชั้น 2 สำนักงาน ป.ป.ส. ดินแดง</t>
  </si>
  <si>
    <t>สลก.073/งป.2569
ลงวันที่ 5/2/2569</t>
  </si>
  <si>
    <t>จ้างเปลี่ยนยางรถยนต์ราชการ ยี่ห้อ TOYOTA หมายเลขทะเบียน 5 กย 1085 กรุงเทพมหานคร</t>
  </si>
  <si>
    <t>สลก.074/งป.2569
ลงวันที่ 6/2/2569</t>
  </si>
  <si>
    <t>จ้างกำจัดสิ่งปฏิกูล ที่จอดรถใต้ทางด่วนโซน 1 สำนักงาน ป.ป.ส. ดินแดง</t>
  </si>
  <si>
    <t>ยธ 1101.07/1101
ลงวันที่ 12/2/2569</t>
  </si>
  <si>
    <t>ซื้อหลอดไฟและอุปกรณ์สุขภัณฑ์</t>
  </si>
  <si>
    <t>สลก.080/งป.2569
ลงวันที่ 24/2/2569</t>
  </si>
  <si>
    <t>จัดซื้อน้ำมันเชื้อพลิง ชนิดแก๊สโซฮอล์ 95 สำหรับรถยนต์ราชการหมายเลขทะเบียน ญก 1484 กรุงเทพมหานคร</t>
  </si>
  <si>
    <t>ราคาน้ำมันเชื้อเพลิงของบริษัทดังกล่าว มีราคาต่ำสุด</t>
  </si>
  <si>
    <t>ยธ 1101.07/1033
ลงวันที่ 10/2/2569</t>
  </si>
  <si>
    <t>จัดซื้อน้ำมันเชื้อพลิง ชนิดแก๊สโซฮอล์ 95 สำหรับรถยนต์ราชการหมายเลขทะเบียน 3 ขถ 3050 กรุงเทพมหานคร</t>
  </si>
  <si>
    <t>จัดซื้อน้ำมันเชื้อพลิง ชนิดแก๊สโซฮอล์ 95 สำหรับรถยนต์ราชการหมายเลขทะเบียน 5 กย 1087 กรุงเทพมหานคร</t>
  </si>
  <si>
    <t>จัดซื้อน้ำมันเชื้อพลิง ชนิดดีเซล สำหรับรถยนต์ราชการหมายเลขทะเบียน 1 กฒ 6861 กรุงเทพมหานคร</t>
  </si>
  <si>
    <t>จัดซื้อน้ำมันเชื้อพลิง ชนิดดีเซล สำหรับรถยนต์ราชการหมายเลขทะเบียน 4 กล 4049 กรุงเทพมหานคร</t>
  </si>
  <si>
    <t>จัดซื้อน้ำมันเชื้อพลิง ชนิดแก๊สโซฮอล์ 95 สำหรับรถยนต์ราชการหมายเลขทะเบียน 3 ขถ 3049 กรุงเทพมหานคร</t>
  </si>
  <si>
    <t>จัดซื้อน้ำมันเชื้อพลิง ชนิดแก๊สโซฮอล์ 95 สำหรับรถยนต์ราชการหมายเลขทะเบียน 5 กย 1085 กรุงเทพมหานคร</t>
  </si>
  <si>
    <t>จัดซื้อน้ำมันเชื้อพลิง ชนิดดีเซล สำหรับรถยนต์ราชการหมายเลขทะเบียน 3 ขถ 2167 กรุงเทพมหานคร</t>
  </si>
  <si>
    <t>จัดซื้อน้ำมันเชื้อพลิง ชนิดแก๊สโซฮอล์ 95 สำหรับรถยนต์ราชการหมายเลขทะเบียน 5 กย 1086 กรุงเทพมหานคร</t>
  </si>
  <si>
    <t>จัดซื้อน้ำมันเชื้อพลิง ชนิดดีเซล สำหรับรถยนต์ราชการหมายเลขทะเบียน 1 นจ 2157 กรุงเทพมหานคร</t>
  </si>
  <si>
    <t>จัดซื้อน้ำมันเชื้อพลิง ชนิดแก๊สโซฮอล์ 95 สำหรับรถยนต์ราชการหมายเลขทะเบียน ญฌ 8689 กรุงเทพมหานคร</t>
  </si>
  <si>
    <t>จัดซื้อน้ำมันเชื้อพลิง ชนิดแก๊สโซฮอล์ 95 สำหรับรถยนต์ราชการหมายเลขทะเบียน รถยนต์ 3 ขถ 3050 กรุงเทพมหานคร</t>
  </si>
  <si>
    <t>จัดซื้อน้ำมันเชื้อพลิง ชนิดดีเซล สำหรับรถยนต์ราชการหมายเลขทะเบียน รถยนต์ 1 นจ 2167 กรุงเทพมหานคร</t>
  </si>
  <si>
    <t>จัดซื้อน้ำมันเชื้อพลิง ชนิดแก๊สโซฮอล์ 95 สำหรับรถยนต์ราชการหมายเลขทะเบียน 4 กฒ 6723 กรุงเทพมหานคร</t>
  </si>
  <si>
    <t>จัดซื้อน้ำมันเชื้อพลิง ชนิดดีเซล สำหรับรถยนต์ราชการหมายเลขทะเบียน 3 ขถ 3049 กรุงเทพมหานคร</t>
  </si>
  <si>
    <t>จัดซื้อน้ำมันเชื้อพลิง ชนิดดีเซล สำหรับรถยนต์ราชการหมายเลขทะเบียน ฮล 9238 กรุงเทพมหานคร</t>
  </si>
  <si>
    <t>จัดซื้อน้ำมันเชื้อพลิง ชนิดดีเซล สำหรับรถยนต์ราชการหมายเลขทะเบียน ญก 4181 กรุงเทพมหานคร</t>
  </si>
  <si>
    <t>จัดซื้อน้ำมันเชื้อพลิง ชนิดแก๊สโซฮอล์ 95 สำหรับรถยนต์ราชการหมายเลขทะเบียน 1 กฒ 6723 กรุงเทพมหานคร</t>
  </si>
  <si>
    <t>จ้างเหมาบริการล่ามฉับพลันพร้อมอุปกรณ์ INCB</t>
  </si>
  <si>
    <t>รายงานขอจ้างเหมาบริการรถยนต์ ประชุม FNCB</t>
  </si>
  <si>
    <t>รายงานขอซื้อของที่ระลึกประชุม CND</t>
  </si>
  <si>
    <t>มูลนิธิโครงการหลวง   85000</t>
  </si>
  <si>
    <t>นายนิตินันท์  ไชยมงค์    108500</t>
  </si>
  <si>
    <t>บริษัท เซเปี้ยนส์ อินเตอร์เนชั่นแนล จำกัด            32635</t>
  </si>
  <si>
    <t>บริษัท เทนเดอร์สมิธ จำกัด   14124</t>
  </si>
  <si>
    <t>บริษัท เอส บี พี คอน จำกัด  146960</t>
  </si>
  <si>
    <t>ร้านไพจิตร สุจริต        41471</t>
  </si>
  <si>
    <t>ร้านไพจิตร สุจริต         2000</t>
  </si>
  <si>
    <t>ร้านไพจิตร สุจริต        348683.15</t>
  </si>
  <si>
    <t>ร้านไพจิตร สุจริต        17000</t>
  </si>
  <si>
    <t>นายศุภฤกษ์ ศรีปทุมภรณ์ (ทดรองจ่าย)                        1500</t>
  </si>
  <si>
    <t>บริษัท ไพน์ ฟิลด์ จำกัด        161448.02</t>
  </si>
  <si>
    <t>บริษัท ปตท. น้ำมันและการค้าปลีก จำกัด (มหาชน)       1000</t>
  </si>
  <si>
    <t>บริษัท ปตท. น้ำมันและการค้าปลีก จำกัด (มหาชน)              790</t>
  </si>
  <si>
    <t>บริษัท ปตท. น้ำมันและการค้าปลีก จำกัด (มหาชน)                960</t>
  </si>
  <si>
    <t>บริษัท ปตท. น้ำมันและการค้าปลีก จำกัด (มหาชน)          1360</t>
  </si>
  <si>
    <t>บริษัท ปตท. น้ำมันและการค้าปลีก จำกัด (มหาชน)           1220</t>
  </si>
  <si>
    <t>บริษัท ปตท. น้ำมันและการค้าปลีก จำกัด (มหาชน)           650</t>
  </si>
  <si>
    <t>บริษัท ปตท. น้ำมันและการค้าปลีก จำกัด (มหาชน)          9050</t>
  </si>
  <si>
    <t>บริษัท ปตท. น้ำมันและการค้าปลีก จำกัด (มหาชน)          1200</t>
  </si>
  <si>
    <t>บริษัท ปตท. น้ำมันและการค้าปลีก จำกัด (มหาชน)           800</t>
  </si>
  <si>
    <t>บริษัท ปตท. น้ำมันและการค้าปลีก จำกัด (มหาชน)           890</t>
  </si>
  <si>
    <t>บริษัท ปตท. น้ำมันและการค้าปลีก จำกัด (มหาชน)          1280</t>
  </si>
  <si>
    <t>บริษัท ปตท. น้ำมันและการค้าปลีก จำกัด (มหาชน)          900</t>
  </si>
  <si>
    <t>บริษัท ปตท. น้ำมันและการค้าปลีก จำกัด (มหาชน)           1300</t>
  </si>
  <si>
    <t>บริษัท ปตท. น้ำมันและการค้าปลีก จำกัด (มหาชน)           560</t>
  </si>
  <si>
    <t>บริษัท ปตท. น้ำมันและการค้าปลีก จำกัด (มหาชน)           1430</t>
  </si>
  <si>
    <t>บริษัท ปตท. น้ำมันและการค้าปลีก จำกัด (มหาชน)           1150</t>
  </si>
  <si>
    <t>บริษัท ปตท. น้ำมันและการค้าปลีก จำกัด (มหาชน)           1100</t>
  </si>
  <si>
    <t>บริษัท ปตท. น้ำมันและการค้าปลีก จำกัด (มหาชน)           1200</t>
  </si>
  <si>
    <t>บริษัท ปตท. น้ำมันและการค้าปลีก จำกัด (มหาชน)           1155</t>
  </si>
  <si>
    <t>บริษัท ปตท. น้ำมันและการค้าปลีก จำกัด (มหาชน)           860</t>
  </si>
  <si>
    <t>บริษัท ปตท. น้ำมันและการค้าปลีก จำกัด (มหาชน)           1450</t>
  </si>
  <si>
    <t>บริษัท ปตท. น้ำมันและการค้าปลีก จำกัด (มหาชน)           500</t>
  </si>
  <si>
    <t>บริษัท ปตท. น้ำมันและการค้าปลีก จำกัด (มหาชน)           1250</t>
  </si>
  <si>
    <t>บริษัท ปตท. น้ำมันและการค้าปลีก จำกัด (มหาชน)           1340</t>
  </si>
  <si>
    <t>บริษัท ปตท. น้ำมันและการค้าปลีก จำกัด (มหาชน)           1550</t>
  </si>
  <si>
    <t>บริษัท ปตท. น้ำมันและการค้าปลีก จำกัด (มหาชน)           1400</t>
  </si>
  <si>
    <t>69039042996             24 กพ.69</t>
  </si>
  <si>
    <t>69029310570                16 กพ.69</t>
  </si>
  <si>
    <t>69039502272          23 กพ.69</t>
  </si>
  <si>
    <t>สปป.078/งป.2569         ลว. 27 ก.พ.69</t>
  </si>
  <si>
    <t>สปป.077/งป.2569      ลว. 27 ก.พ.69</t>
  </si>
  <si>
    <t>สปป.076/งป.2569        ลว. 26 ก.พ.69</t>
  </si>
  <si>
    <t>สปป.075/งป.2569        ลว. 25 ก.พ.69</t>
  </si>
  <si>
    <t>สปป.074/งป.2569        ลว. 25 ก.พ.69</t>
  </si>
  <si>
    <t>สปป.073/งป.2569          ลว. 23 ก.พ.69</t>
  </si>
  <si>
    <t>สปป.072/งป.2569        ลว. 23 ก.พ.69</t>
  </si>
  <si>
    <t>สปป.071/งป.2569         ลว. 20 ก.พ.69</t>
  </si>
  <si>
    <t>สปป.070/งป.2569          ลว. 20 ก.พ.69</t>
  </si>
  <si>
    <t>สปป.069/งป.2569         ลว. 19 ก.พ.69</t>
  </si>
  <si>
    <t>สปป.068/งป.2569        ลว. 19 ก.พ.69</t>
  </si>
  <si>
    <t>สปป.067/งป.2569        ลว. 19 ก.พ.69</t>
  </si>
  <si>
    <t>สปป.066/งป.2569        ลว. 13 ก.พ.69</t>
  </si>
  <si>
    <t>สปป.065/งป.2569        ลว. 6 ก.พ.69</t>
  </si>
  <si>
    <t>สปป.064/งป.2569        ลว. 5 ก.พ.69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</si>
</sst>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  <charset val="222"/>
    </font>
    <font>
      <sz val="10"/>
      <name val="Arial"/>
      <charset val="222"/>
    </font>
    <font>
      <sz val="15"/>
      <name val="TH SarabunIT๙"/>
      <family val="2"/>
    </font>
    <font>
      <b/>
      <sz val="15"/>
      <name val="TH SarabunIT๙"/>
      <family val="2"/>
    </font>
    <font>
      <sz val="10"/>
      <color rgb="FF000000"/>
      <name val="Tahoma"/>
      <scheme val="minor"/>
    </font>
    <font>
      <sz val="16"/>
      <color theme="1"/>
      <name val="TH SarabunIT๙"/>
      <family val="2"/>
    </font>
    <font>
      <sz val="16"/>
      <name val="TH SarabunIT๙"/>
      <family val="2"/>
    </font>
    <font>
      <sz val="16"/>
      <color indexed="8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Border="1" applyAlignment="1">
      <alignment vertical="center"/>
    </xf>
    <xf numFmtId="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43" fontId="6" fillId="2" borderId="1" xfId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15" fontId="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43" fontId="5" fillId="2" borderId="1" xfId="1" applyFont="1" applyFill="1" applyBorder="1" applyAlignment="1">
      <alignment horizontal="right" vertical="top"/>
    </xf>
    <xf numFmtId="49" fontId="6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right" vertical="top"/>
    </xf>
    <xf numFmtId="4" fontId="6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top"/>
    </xf>
    <xf numFmtId="4" fontId="6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right" vertical="top"/>
    </xf>
    <xf numFmtId="4" fontId="6" fillId="2" borderId="2" xfId="0" applyNumberFormat="1" applyFont="1" applyFill="1" applyBorder="1" applyAlignment="1">
      <alignment horizontal="right" vertical="top"/>
    </xf>
    <xf numFmtId="49" fontId="6" fillId="2" borderId="2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 shrinkToFit="1"/>
    </xf>
    <xf numFmtId="43" fontId="6" fillId="0" borderId="1" xfId="1" applyFont="1" applyBorder="1" applyAlignment="1">
      <alignment vertical="top"/>
    </xf>
    <xf numFmtId="43" fontId="6" fillId="0" borderId="1" xfId="1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 shrinkToFit="1"/>
    </xf>
    <xf numFmtId="49" fontId="6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vertical="top"/>
    </xf>
    <xf numFmtId="4" fontId="6" fillId="0" borderId="1" xfId="0" applyNumberFormat="1" applyFont="1" applyBorder="1" applyAlignment="1">
      <alignment horizontal="center" vertical="top"/>
    </xf>
    <xf numFmtId="0" fontId="6" fillId="0" borderId="1" xfId="0" applyFont="1" applyBorder="1"/>
    <xf numFmtId="0" fontId="6" fillId="0" borderId="1" xfId="0" applyFont="1" applyBorder="1" applyAlignment="1">
      <alignment vertical="top" wrapText="1"/>
    </xf>
    <xf numFmtId="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top"/>
    </xf>
    <xf numFmtId="4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/>
    <xf numFmtId="0" fontId="6" fillId="0" borderId="1" xfId="0" quotePrefix="1" applyFont="1" applyBorder="1" applyAlignment="1">
      <alignment wrapText="1"/>
    </xf>
  </cellXfs>
  <cellStyles count="3">
    <cellStyle name="Comma" xfId="1" builtinId="3"/>
    <cellStyle name="Normal" xfId="0" builtinId="0"/>
    <cellStyle name="Normal 2" xfId="2" xr:uid="{4173FEB6-CDC0-4450-A05F-47B9B747E4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F2EB6-5737-42E6-BEF4-46CAA927AC7A}">
  <dimension ref="A1:I153"/>
  <sheetViews>
    <sheetView tabSelected="1" zoomScale="90" zoomScaleNormal="90" zoomScaleSheetLayoutView="100" workbookViewId="0">
      <selection activeCell="N38" sqref="N38"/>
    </sheetView>
  </sheetViews>
  <sheetFormatPr defaultColWidth="9.140625" defaultRowHeight="19.5" x14ac:dyDescent="0.3"/>
  <cols>
    <col min="1" max="1" width="7.28515625" style="2" customWidth="1"/>
    <col min="2" max="2" width="64.85546875" style="3" customWidth="1"/>
    <col min="3" max="3" width="15.85546875" style="3" customWidth="1"/>
    <col min="4" max="4" width="14.7109375" style="4" customWidth="1"/>
    <col min="5" max="5" width="13.5703125" style="5" customWidth="1"/>
    <col min="6" max="7" width="26.85546875" style="4" customWidth="1"/>
    <col min="8" max="8" width="15.140625" style="5" customWidth="1"/>
    <col min="9" max="9" width="25.5703125" style="1" customWidth="1"/>
    <col min="10" max="16384" width="9.140625" style="1"/>
  </cols>
  <sheetData>
    <row r="1" spans="1:9" x14ac:dyDescent="0.3">
      <c r="A1" s="17"/>
      <c r="B1" s="6"/>
      <c r="C1" s="6"/>
      <c r="D1" s="7"/>
      <c r="E1" s="17"/>
      <c r="F1" s="7"/>
      <c r="G1" s="7"/>
      <c r="H1" s="8"/>
      <c r="I1" s="9" t="s">
        <v>11</v>
      </c>
    </row>
    <row r="2" spans="1:9" x14ac:dyDescent="0.3">
      <c r="A2" s="30" t="s">
        <v>22</v>
      </c>
      <c r="B2" s="30"/>
      <c r="C2" s="30"/>
      <c r="D2" s="30"/>
      <c r="E2" s="30"/>
      <c r="F2" s="30"/>
      <c r="G2" s="30"/>
      <c r="H2" s="30"/>
      <c r="I2" s="30"/>
    </row>
    <row r="3" spans="1:9" x14ac:dyDescent="0.3">
      <c r="A3" s="31" t="s">
        <v>107</v>
      </c>
      <c r="B3" s="31"/>
      <c r="C3" s="31"/>
      <c r="D3" s="31"/>
      <c r="E3" s="31"/>
      <c r="F3" s="31"/>
      <c r="G3" s="31"/>
      <c r="H3" s="31"/>
      <c r="I3" s="31"/>
    </row>
    <row r="4" spans="1:9" x14ac:dyDescent="0.3">
      <c r="A4" s="32" t="s">
        <v>21</v>
      </c>
      <c r="B4" s="32"/>
      <c r="C4" s="32"/>
      <c r="D4" s="32"/>
      <c r="E4" s="32"/>
      <c r="F4" s="32"/>
      <c r="G4" s="32"/>
      <c r="H4" s="32"/>
      <c r="I4" s="32"/>
    </row>
    <row r="5" spans="1:9" x14ac:dyDescent="0.3">
      <c r="A5" s="10" t="s">
        <v>3</v>
      </c>
      <c r="B5" s="10" t="s">
        <v>6</v>
      </c>
      <c r="C5" s="10" t="s">
        <v>14</v>
      </c>
      <c r="D5" s="11" t="s">
        <v>8</v>
      </c>
      <c r="E5" s="10" t="s">
        <v>9</v>
      </c>
      <c r="F5" s="12" t="s">
        <v>13</v>
      </c>
      <c r="G5" s="12" t="s">
        <v>0</v>
      </c>
      <c r="H5" s="10" t="s">
        <v>1</v>
      </c>
      <c r="I5" s="13" t="s">
        <v>4</v>
      </c>
    </row>
    <row r="6" spans="1:9" x14ac:dyDescent="0.3">
      <c r="A6" s="14"/>
      <c r="B6" s="14"/>
      <c r="C6" s="14" t="s">
        <v>15</v>
      </c>
      <c r="D6" s="15" t="s">
        <v>7</v>
      </c>
      <c r="E6" s="14"/>
      <c r="F6" s="15" t="s">
        <v>12</v>
      </c>
      <c r="G6" s="15" t="s">
        <v>10</v>
      </c>
      <c r="H6" s="14" t="s">
        <v>2</v>
      </c>
      <c r="I6" s="16" t="s">
        <v>5</v>
      </c>
    </row>
    <row r="7" spans="1:9" ht="60.75" x14ac:dyDescent="0.3">
      <c r="A7" s="45">
        <v>1</v>
      </c>
      <c r="B7" s="46" t="s">
        <v>26</v>
      </c>
      <c r="C7" s="47">
        <v>52387.7</v>
      </c>
      <c r="D7" s="48">
        <v>52387.7</v>
      </c>
      <c r="E7" s="45" t="s">
        <v>16</v>
      </c>
      <c r="F7" s="46" t="s">
        <v>17</v>
      </c>
      <c r="G7" s="46" t="s">
        <v>17</v>
      </c>
      <c r="H7" s="46" t="s">
        <v>18</v>
      </c>
      <c r="I7" s="49" t="s">
        <v>47</v>
      </c>
    </row>
    <row r="8" spans="1:9" ht="60.75" x14ac:dyDescent="0.3">
      <c r="A8" s="45">
        <v>2</v>
      </c>
      <c r="B8" s="46" t="s">
        <v>27</v>
      </c>
      <c r="C8" s="47">
        <v>2820</v>
      </c>
      <c r="D8" s="48">
        <v>2820</v>
      </c>
      <c r="E8" s="45" t="s">
        <v>16</v>
      </c>
      <c r="F8" s="46" t="s">
        <v>19</v>
      </c>
      <c r="G8" s="46" t="s">
        <v>19</v>
      </c>
      <c r="H8" s="46" t="s">
        <v>18</v>
      </c>
      <c r="I8" s="49" t="s">
        <v>48</v>
      </c>
    </row>
    <row r="9" spans="1:9" ht="60.75" x14ac:dyDescent="0.3">
      <c r="A9" s="45">
        <v>3</v>
      </c>
      <c r="B9" s="46" t="s">
        <v>28</v>
      </c>
      <c r="C9" s="47">
        <v>280000</v>
      </c>
      <c r="D9" s="48">
        <v>280000</v>
      </c>
      <c r="E9" s="45" t="s">
        <v>16</v>
      </c>
      <c r="F9" s="46" t="s">
        <v>24</v>
      </c>
      <c r="G9" s="46" t="s">
        <v>24</v>
      </c>
      <c r="H9" s="46" t="s">
        <v>18</v>
      </c>
      <c r="I9" s="49" t="s">
        <v>49</v>
      </c>
    </row>
    <row r="10" spans="1:9" ht="60.75" x14ac:dyDescent="0.3">
      <c r="A10" s="45">
        <v>4</v>
      </c>
      <c r="B10" s="46" t="s">
        <v>29</v>
      </c>
      <c r="C10" s="47">
        <v>26480</v>
      </c>
      <c r="D10" s="48">
        <v>26480</v>
      </c>
      <c r="E10" s="45" t="s">
        <v>16</v>
      </c>
      <c r="F10" s="46" t="s">
        <v>37</v>
      </c>
      <c r="G10" s="46" t="s">
        <v>37</v>
      </c>
      <c r="H10" s="46" t="s">
        <v>18</v>
      </c>
      <c r="I10" s="49" t="s">
        <v>50</v>
      </c>
    </row>
    <row r="11" spans="1:9" ht="60.75" x14ac:dyDescent="0.3">
      <c r="A11" s="45">
        <v>5</v>
      </c>
      <c r="B11" s="46" t="s">
        <v>30</v>
      </c>
      <c r="C11" s="47">
        <v>96000</v>
      </c>
      <c r="D11" s="48">
        <v>96000</v>
      </c>
      <c r="E11" s="45" t="s">
        <v>16</v>
      </c>
      <c r="F11" s="46" t="s">
        <v>20</v>
      </c>
      <c r="G11" s="46" t="s">
        <v>20</v>
      </c>
      <c r="H11" s="46" t="s">
        <v>18</v>
      </c>
      <c r="I11" s="49" t="s">
        <v>51</v>
      </c>
    </row>
    <row r="12" spans="1:9" ht="60.75" x14ac:dyDescent="0.3">
      <c r="A12" s="45">
        <v>6</v>
      </c>
      <c r="B12" s="46" t="s">
        <v>23</v>
      </c>
      <c r="C12" s="47">
        <v>9073.6</v>
      </c>
      <c r="D12" s="48">
        <v>9073.6</v>
      </c>
      <c r="E12" s="45" t="s">
        <v>16</v>
      </c>
      <c r="F12" s="46" t="s">
        <v>25</v>
      </c>
      <c r="G12" s="46" t="s">
        <v>25</v>
      </c>
      <c r="H12" s="46" t="s">
        <v>18</v>
      </c>
      <c r="I12" s="49" t="s">
        <v>46</v>
      </c>
    </row>
    <row r="13" spans="1:9" ht="60.75" x14ac:dyDescent="0.3">
      <c r="A13" s="45">
        <v>7</v>
      </c>
      <c r="B13" s="46" t="s">
        <v>31</v>
      </c>
      <c r="C13" s="47">
        <v>494100</v>
      </c>
      <c r="D13" s="48">
        <v>494100</v>
      </c>
      <c r="E13" s="45" t="s">
        <v>16</v>
      </c>
      <c r="F13" s="46" t="s">
        <v>20</v>
      </c>
      <c r="G13" s="46" t="s">
        <v>20</v>
      </c>
      <c r="H13" s="46" t="s">
        <v>18</v>
      </c>
      <c r="I13" s="49" t="s">
        <v>52</v>
      </c>
    </row>
    <row r="14" spans="1:9" ht="60.75" x14ac:dyDescent="0.3">
      <c r="A14" s="45">
        <v>8</v>
      </c>
      <c r="B14" s="46" t="s">
        <v>32</v>
      </c>
      <c r="C14" s="47">
        <v>8600</v>
      </c>
      <c r="D14" s="48">
        <v>8600</v>
      </c>
      <c r="E14" s="45" t="s">
        <v>16</v>
      </c>
      <c r="F14" s="46" t="s">
        <v>19</v>
      </c>
      <c r="G14" s="46" t="s">
        <v>19</v>
      </c>
      <c r="H14" s="46" t="s">
        <v>18</v>
      </c>
      <c r="I14" s="49" t="s">
        <v>45</v>
      </c>
    </row>
    <row r="15" spans="1:9" ht="60.75" x14ac:dyDescent="0.3">
      <c r="A15" s="45">
        <v>9</v>
      </c>
      <c r="B15" s="46" t="s">
        <v>27</v>
      </c>
      <c r="C15" s="47">
        <v>2800</v>
      </c>
      <c r="D15" s="48">
        <v>2800</v>
      </c>
      <c r="E15" s="45" t="s">
        <v>16</v>
      </c>
      <c r="F15" s="46" t="s">
        <v>19</v>
      </c>
      <c r="G15" s="46" t="s">
        <v>19</v>
      </c>
      <c r="H15" s="46" t="s">
        <v>18</v>
      </c>
      <c r="I15" s="49" t="s">
        <v>44</v>
      </c>
    </row>
    <row r="16" spans="1:9" ht="60.75" x14ac:dyDescent="0.3">
      <c r="A16" s="45">
        <v>10</v>
      </c>
      <c r="B16" s="46" t="s">
        <v>33</v>
      </c>
      <c r="C16" s="47">
        <v>50000</v>
      </c>
      <c r="D16" s="48">
        <v>50000</v>
      </c>
      <c r="E16" s="45" t="s">
        <v>16</v>
      </c>
      <c r="F16" s="46" t="s">
        <v>38</v>
      </c>
      <c r="G16" s="46" t="s">
        <v>38</v>
      </c>
      <c r="H16" s="46" t="s">
        <v>18</v>
      </c>
      <c r="I16" s="49" t="s">
        <v>43</v>
      </c>
    </row>
    <row r="17" spans="1:9" ht="60.75" x14ac:dyDescent="0.3">
      <c r="A17" s="45">
        <v>11</v>
      </c>
      <c r="B17" s="46" t="s">
        <v>34</v>
      </c>
      <c r="C17" s="47">
        <v>131970</v>
      </c>
      <c r="D17" s="48">
        <v>131970</v>
      </c>
      <c r="E17" s="45" t="s">
        <v>16</v>
      </c>
      <c r="F17" s="46" t="s">
        <v>39</v>
      </c>
      <c r="G17" s="46" t="s">
        <v>39</v>
      </c>
      <c r="H17" s="46" t="s">
        <v>18</v>
      </c>
      <c r="I17" s="49" t="s">
        <v>42</v>
      </c>
    </row>
    <row r="18" spans="1:9" ht="60.75" x14ac:dyDescent="0.3">
      <c r="A18" s="45">
        <v>12</v>
      </c>
      <c r="B18" s="46" t="s">
        <v>35</v>
      </c>
      <c r="C18" s="47">
        <v>8064.59</v>
      </c>
      <c r="D18" s="48">
        <v>8064.59</v>
      </c>
      <c r="E18" s="45" t="s">
        <v>16</v>
      </c>
      <c r="F18" s="46" t="s">
        <v>25</v>
      </c>
      <c r="G18" s="46" t="s">
        <v>25</v>
      </c>
      <c r="H18" s="46" t="s">
        <v>18</v>
      </c>
      <c r="I18" s="49" t="s">
        <v>41</v>
      </c>
    </row>
    <row r="19" spans="1:9" ht="60.75" x14ac:dyDescent="0.3">
      <c r="A19" s="45">
        <v>13</v>
      </c>
      <c r="B19" s="46" t="s">
        <v>36</v>
      </c>
      <c r="C19" s="47">
        <v>5250</v>
      </c>
      <c r="D19" s="48">
        <v>5250</v>
      </c>
      <c r="E19" s="45" t="s">
        <v>16</v>
      </c>
      <c r="F19" s="46" t="s">
        <v>40</v>
      </c>
      <c r="G19" s="46" t="s">
        <v>40</v>
      </c>
      <c r="H19" s="46" t="s">
        <v>18</v>
      </c>
      <c r="I19" s="49" t="s">
        <v>53</v>
      </c>
    </row>
    <row r="20" spans="1:9" ht="81" x14ac:dyDescent="0.3">
      <c r="A20" s="45">
        <v>14</v>
      </c>
      <c r="B20" s="50" t="s">
        <v>54</v>
      </c>
      <c r="C20" s="48">
        <v>50000</v>
      </c>
      <c r="D20" s="48">
        <v>50000</v>
      </c>
      <c r="E20" s="51" t="s">
        <v>16</v>
      </c>
      <c r="F20" s="52" t="s">
        <v>55</v>
      </c>
      <c r="G20" s="52" t="s">
        <v>55</v>
      </c>
      <c r="H20" s="52" t="s">
        <v>56</v>
      </c>
      <c r="I20" s="53" t="s">
        <v>57</v>
      </c>
    </row>
    <row r="21" spans="1:9" ht="81" x14ac:dyDescent="0.3">
      <c r="A21" s="45">
        <v>15</v>
      </c>
      <c r="B21" s="50" t="s">
        <v>58</v>
      </c>
      <c r="C21" s="48">
        <v>9000</v>
      </c>
      <c r="D21" s="48">
        <v>9000</v>
      </c>
      <c r="E21" s="51" t="s">
        <v>16</v>
      </c>
      <c r="F21" s="52" t="s">
        <v>59</v>
      </c>
      <c r="G21" s="52" t="s">
        <v>59</v>
      </c>
      <c r="H21" s="52" t="s">
        <v>56</v>
      </c>
      <c r="I21" s="53" t="s">
        <v>60</v>
      </c>
    </row>
    <row r="22" spans="1:9" ht="81" x14ac:dyDescent="0.3">
      <c r="A22" s="45">
        <v>16</v>
      </c>
      <c r="B22" s="50" t="s">
        <v>61</v>
      </c>
      <c r="C22" s="48">
        <v>9630</v>
      </c>
      <c r="D22" s="48">
        <v>9630</v>
      </c>
      <c r="E22" s="51" t="s">
        <v>16</v>
      </c>
      <c r="F22" s="52" t="s">
        <v>62</v>
      </c>
      <c r="G22" s="52" t="s">
        <v>62</v>
      </c>
      <c r="H22" s="52" t="s">
        <v>56</v>
      </c>
      <c r="I22" s="53" t="s">
        <v>63</v>
      </c>
    </row>
    <row r="23" spans="1:9" ht="81" x14ac:dyDescent="0.3">
      <c r="A23" s="45">
        <v>17</v>
      </c>
      <c r="B23" s="50" t="s">
        <v>64</v>
      </c>
      <c r="C23" s="48">
        <v>8500.08</v>
      </c>
      <c r="D23" s="48">
        <v>8500.08</v>
      </c>
      <c r="E23" s="51" t="s">
        <v>16</v>
      </c>
      <c r="F23" s="52" t="s">
        <v>65</v>
      </c>
      <c r="G23" s="52" t="s">
        <v>65</v>
      </c>
      <c r="H23" s="52" t="s">
        <v>56</v>
      </c>
      <c r="I23" s="53" t="s">
        <v>66</v>
      </c>
    </row>
    <row r="24" spans="1:9" ht="81" x14ac:dyDescent="0.3">
      <c r="A24" s="45">
        <v>18</v>
      </c>
      <c r="B24" s="50" t="s">
        <v>67</v>
      </c>
      <c r="C24" s="48">
        <v>13163.35</v>
      </c>
      <c r="D24" s="48">
        <v>13163.35</v>
      </c>
      <c r="E24" s="51" t="s">
        <v>16</v>
      </c>
      <c r="F24" s="52" t="s">
        <v>68</v>
      </c>
      <c r="G24" s="52" t="s">
        <v>68</v>
      </c>
      <c r="H24" s="52" t="s">
        <v>56</v>
      </c>
      <c r="I24" s="53" t="s">
        <v>69</v>
      </c>
    </row>
    <row r="25" spans="1:9" ht="81" x14ac:dyDescent="0.3">
      <c r="A25" s="45">
        <v>19</v>
      </c>
      <c r="B25" s="50" t="s">
        <v>70</v>
      </c>
      <c r="C25" s="48">
        <v>498085</v>
      </c>
      <c r="D25" s="48">
        <v>498085</v>
      </c>
      <c r="E25" s="51" t="s">
        <v>16</v>
      </c>
      <c r="F25" s="52" t="s">
        <v>71</v>
      </c>
      <c r="G25" s="52" t="s">
        <v>71</v>
      </c>
      <c r="H25" s="52" t="s">
        <v>56</v>
      </c>
      <c r="I25" s="53" t="s">
        <v>72</v>
      </c>
    </row>
    <row r="26" spans="1:9" ht="81" x14ac:dyDescent="0.3">
      <c r="A26" s="45">
        <v>20</v>
      </c>
      <c r="B26" s="50" t="s">
        <v>73</v>
      </c>
      <c r="C26" s="48">
        <v>424000</v>
      </c>
      <c r="D26" s="48">
        <v>424000</v>
      </c>
      <c r="E26" s="51" t="s">
        <v>16</v>
      </c>
      <c r="F26" s="52" t="s">
        <v>74</v>
      </c>
      <c r="G26" s="52" t="s">
        <v>74</v>
      </c>
      <c r="H26" s="52" t="s">
        <v>56</v>
      </c>
      <c r="I26" s="53" t="s">
        <v>75</v>
      </c>
    </row>
    <row r="27" spans="1:9" ht="81" x14ac:dyDescent="0.3">
      <c r="A27" s="45">
        <v>21</v>
      </c>
      <c r="B27" s="50" t="s">
        <v>76</v>
      </c>
      <c r="C27" s="48">
        <v>8277.52</v>
      </c>
      <c r="D27" s="48">
        <v>8277.52</v>
      </c>
      <c r="E27" s="51" t="s">
        <v>16</v>
      </c>
      <c r="F27" s="52" t="s">
        <v>77</v>
      </c>
      <c r="G27" s="52" t="s">
        <v>77</v>
      </c>
      <c r="H27" s="52" t="s">
        <v>56</v>
      </c>
      <c r="I27" s="53" t="s">
        <v>78</v>
      </c>
    </row>
    <row r="28" spans="1:9" ht="81" x14ac:dyDescent="0.3">
      <c r="A28" s="45">
        <v>22</v>
      </c>
      <c r="B28" s="50" t="s">
        <v>79</v>
      </c>
      <c r="C28" s="48">
        <v>10000</v>
      </c>
      <c r="D28" s="48">
        <v>10000</v>
      </c>
      <c r="E28" s="51" t="s">
        <v>16</v>
      </c>
      <c r="F28" s="52" t="s">
        <v>80</v>
      </c>
      <c r="G28" s="52" t="s">
        <v>80</v>
      </c>
      <c r="H28" s="52" t="s">
        <v>56</v>
      </c>
      <c r="I28" s="53" t="s">
        <v>81</v>
      </c>
    </row>
    <row r="29" spans="1:9" ht="81" x14ac:dyDescent="0.3">
      <c r="A29" s="45">
        <v>23</v>
      </c>
      <c r="B29" s="50" t="s">
        <v>82</v>
      </c>
      <c r="C29" s="54">
        <v>11789.15</v>
      </c>
      <c r="D29" s="55">
        <v>11789.15</v>
      </c>
      <c r="E29" s="51" t="s">
        <v>16</v>
      </c>
      <c r="F29" s="52" t="s">
        <v>83</v>
      </c>
      <c r="G29" s="52" t="s">
        <v>83</v>
      </c>
      <c r="H29" s="52" t="s">
        <v>56</v>
      </c>
      <c r="I29" s="53" t="s">
        <v>84</v>
      </c>
    </row>
    <row r="30" spans="1:9" ht="81" x14ac:dyDescent="0.3">
      <c r="A30" s="45">
        <v>24</v>
      </c>
      <c r="B30" s="50" t="s">
        <v>85</v>
      </c>
      <c r="C30" s="54">
        <v>10648.64</v>
      </c>
      <c r="D30" s="55">
        <v>10648.64</v>
      </c>
      <c r="E30" s="51" t="s">
        <v>16</v>
      </c>
      <c r="F30" s="52" t="s">
        <v>86</v>
      </c>
      <c r="G30" s="52" t="s">
        <v>86</v>
      </c>
      <c r="H30" s="52" t="s">
        <v>56</v>
      </c>
      <c r="I30" s="53" t="s">
        <v>87</v>
      </c>
    </row>
    <row r="31" spans="1:9" ht="81" x14ac:dyDescent="0.3">
      <c r="A31" s="45">
        <v>25</v>
      </c>
      <c r="B31" s="50" t="s">
        <v>88</v>
      </c>
      <c r="C31" s="54">
        <v>92090</v>
      </c>
      <c r="D31" s="55">
        <v>92090</v>
      </c>
      <c r="E31" s="51" t="s">
        <v>16</v>
      </c>
      <c r="F31" s="52" t="s">
        <v>89</v>
      </c>
      <c r="G31" s="52" t="s">
        <v>89</v>
      </c>
      <c r="H31" s="52" t="s">
        <v>56</v>
      </c>
      <c r="I31" s="53" t="s">
        <v>90</v>
      </c>
    </row>
    <row r="32" spans="1:9" ht="81" x14ac:dyDescent="0.3">
      <c r="A32" s="45">
        <v>26</v>
      </c>
      <c r="B32" s="50" t="s">
        <v>91</v>
      </c>
      <c r="C32" s="54">
        <v>29403.200000000001</v>
      </c>
      <c r="D32" s="55">
        <v>29403.200000000001</v>
      </c>
      <c r="E32" s="51" t="s">
        <v>16</v>
      </c>
      <c r="F32" s="52" t="s">
        <v>92</v>
      </c>
      <c r="G32" s="52" t="s">
        <v>93</v>
      </c>
      <c r="H32" s="52" t="s">
        <v>56</v>
      </c>
      <c r="I32" s="53" t="s">
        <v>94</v>
      </c>
    </row>
    <row r="33" spans="1:9" ht="81" x14ac:dyDescent="0.3">
      <c r="A33" s="45">
        <v>27</v>
      </c>
      <c r="B33" s="50" t="s">
        <v>95</v>
      </c>
      <c r="C33" s="54">
        <v>25355.200000000001</v>
      </c>
      <c r="D33" s="55">
        <v>25355.200000000001</v>
      </c>
      <c r="E33" s="51" t="s">
        <v>16</v>
      </c>
      <c r="F33" s="52" t="s">
        <v>96</v>
      </c>
      <c r="G33" s="52" t="s">
        <v>96</v>
      </c>
      <c r="H33" s="52" t="s">
        <v>56</v>
      </c>
      <c r="I33" s="53" t="s">
        <v>97</v>
      </c>
    </row>
    <row r="34" spans="1:9" ht="81" x14ac:dyDescent="0.3">
      <c r="A34" s="45">
        <v>28</v>
      </c>
      <c r="B34" s="50" t="s">
        <v>98</v>
      </c>
      <c r="C34" s="54">
        <v>5874.3</v>
      </c>
      <c r="D34" s="55">
        <v>5874.3</v>
      </c>
      <c r="E34" s="51" t="s">
        <v>16</v>
      </c>
      <c r="F34" s="52" t="s">
        <v>99</v>
      </c>
      <c r="G34" s="52" t="s">
        <v>99</v>
      </c>
      <c r="H34" s="52" t="s">
        <v>56</v>
      </c>
      <c r="I34" s="53" t="s">
        <v>100</v>
      </c>
    </row>
    <row r="35" spans="1:9" ht="81" x14ac:dyDescent="0.3">
      <c r="A35" s="45">
        <v>29</v>
      </c>
      <c r="B35" s="50" t="s">
        <v>101</v>
      </c>
      <c r="C35" s="54">
        <v>25868.32</v>
      </c>
      <c r="D35" s="55">
        <v>25868.32</v>
      </c>
      <c r="E35" s="51" t="s">
        <v>16</v>
      </c>
      <c r="F35" s="52" t="s">
        <v>102</v>
      </c>
      <c r="G35" s="52" t="s">
        <v>102</v>
      </c>
      <c r="H35" s="52" t="s">
        <v>56</v>
      </c>
      <c r="I35" s="53" t="s">
        <v>103</v>
      </c>
    </row>
    <row r="36" spans="1:9" ht="81" x14ac:dyDescent="0.3">
      <c r="A36" s="45">
        <v>30</v>
      </c>
      <c r="B36" s="50" t="s">
        <v>104</v>
      </c>
      <c r="C36" s="54">
        <v>21528</v>
      </c>
      <c r="D36" s="55">
        <v>21528</v>
      </c>
      <c r="E36" s="51" t="s">
        <v>16</v>
      </c>
      <c r="F36" s="52" t="s">
        <v>105</v>
      </c>
      <c r="G36" s="52" t="s">
        <v>105</v>
      </c>
      <c r="H36" s="52" t="s">
        <v>56</v>
      </c>
      <c r="I36" s="53" t="s">
        <v>106</v>
      </c>
    </row>
    <row r="37" spans="1:9" ht="20.25" x14ac:dyDescent="0.3">
      <c r="A37" s="45">
        <v>31</v>
      </c>
      <c r="B37" s="56" t="s">
        <v>108</v>
      </c>
      <c r="C37" s="56">
        <v>21300</v>
      </c>
      <c r="D37" s="56">
        <v>21300</v>
      </c>
      <c r="E37" s="56" t="s">
        <v>109</v>
      </c>
      <c r="F37" s="56" t="s">
        <v>110</v>
      </c>
      <c r="G37" s="56" t="s">
        <v>110</v>
      </c>
      <c r="H37" s="56" t="s">
        <v>111</v>
      </c>
      <c r="I37" s="56" t="s">
        <v>112</v>
      </c>
    </row>
    <row r="38" spans="1:9" ht="81" x14ac:dyDescent="0.3">
      <c r="A38" s="45">
        <v>32</v>
      </c>
      <c r="B38" s="57" t="s">
        <v>113</v>
      </c>
      <c r="C38" s="47">
        <v>5240.75</v>
      </c>
      <c r="D38" s="55">
        <f t="shared" ref="D38:D52" si="0">C38</f>
        <v>5240.75</v>
      </c>
      <c r="E38" s="45" t="s">
        <v>109</v>
      </c>
      <c r="F38" s="58" t="s">
        <v>114</v>
      </c>
      <c r="G38" s="58" t="str">
        <f t="shared" ref="G38:G52" si="1">F38</f>
        <v>บริษัท พงศ์โชตนาการยาง จำกัด/5,240.75</v>
      </c>
      <c r="H38" s="53" t="s">
        <v>56</v>
      </c>
      <c r="I38" s="57" t="s">
        <v>237</v>
      </c>
    </row>
    <row r="39" spans="1:9" ht="81" x14ac:dyDescent="0.3">
      <c r="A39" s="45">
        <v>33</v>
      </c>
      <c r="B39" s="57" t="s">
        <v>115</v>
      </c>
      <c r="C39" s="47">
        <v>22710</v>
      </c>
      <c r="D39" s="55">
        <f t="shared" si="0"/>
        <v>22710</v>
      </c>
      <c r="E39" s="45" t="s">
        <v>109</v>
      </c>
      <c r="F39" s="58" t="s">
        <v>116</v>
      </c>
      <c r="G39" s="58" t="str">
        <f t="shared" si="1"/>
        <v>ไพจิตร สุจริต/22,710</v>
      </c>
      <c r="H39" s="53" t="s">
        <v>56</v>
      </c>
      <c r="I39" s="57" t="s">
        <v>236</v>
      </c>
    </row>
    <row r="40" spans="1:9" ht="81" x14ac:dyDescent="0.3">
      <c r="A40" s="45">
        <v>34</v>
      </c>
      <c r="B40" s="57" t="s">
        <v>117</v>
      </c>
      <c r="C40" s="47">
        <v>63170</v>
      </c>
      <c r="D40" s="55">
        <f t="shared" si="0"/>
        <v>63170</v>
      </c>
      <c r="E40" s="45" t="s">
        <v>109</v>
      </c>
      <c r="F40" s="58" t="s">
        <v>118</v>
      </c>
      <c r="G40" s="58" t="str">
        <f t="shared" si="1"/>
        <v>ไพจิตร สุจริต/63,170</v>
      </c>
      <c r="H40" s="53" t="s">
        <v>56</v>
      </c>
      <c r="I40" s="57" t="s">
        <v>235</v>
      </c>
    </row>
    <row r="41" spans="1:9" ht="81" x14ac:dyDescent="0.3">
      <c r="A41" s="45">
        <v>35</v>
      </c>
      <c r="B41" s="57" t="s">
        <v>119</v>
      </c>
      <c r="C41" s="47">
        <v>497000</v>
      </c>
      <c r="D41" s="55">
        <f t="shared" si="0"/>
        <v>497000</v>
      </c>
      <c r="E41" s="45" t="s">
        <v>109</v>
      </c>
      <c r="F41" s="58" t="s">
        <v>120</v>
      </c>
      <c r="G41" s="58" t="str">
        <f t="shared" si="1"/>
        <v>บริษัท ไซเบอร์ฟอเรนสิค แอนด์ อินเวสทิเกชัั่น จำกัด/497,000</v>
      </c>
      <c r="H41" s="53" t="s">
        <v>56</v>
      </c>
      <c r="I41" s="57" t="s">
        <v>234</v>
      </c>
    </row>
    <row r="42" spans="1:9" ht="81" x14ac:dyDescent="0.3">
      <c r="A42" s="45">
        <v>36</v>
      </c>
      <c r="B42" s="57" t="s">
        <v>121</v>
      </c>
      <c r="C42" s="47">
        <v>68418</v>
      </c>
      <c r="D42" s="55">
        <f t="shared" si="0"/>
        <v>68418</v>
      </c>
      <c r="E42" s="45" t="s">
        <v>109</v>
      </c>
      <c r="F42" s="58" t="s">
        <v>122</v>
      </c>
      <c r="G42" s="58" t="str">
        <f t="shared" si="1"/>
        <v>บริษัท ตากอรุณสิน จำกัด/68,418</v>
      </c>
      <c r="H42" s="53" t="s">
        <v>56</v>
      </c>
      <c r="I42" s="57" t="s">
        <v>233</v>
      </c>
    </row>
    <row r="43" spans="1:9" ht="81" x14ac:dyDescent="0.3">
      <c r="A43" s="45">
        <v>37</v>
      </c>
      <c r="B43" s="57" t="s">
        <v>123</v>
      </c>
      <c r="C43" s="47">
        <v>13888.6</v>
      </c>
      <c r="D43" s="55">
        <f t="shared" si="0"/>
        <v>13888.6</v>
      </c>
      <c r="E43" s="45" t="s">
        <v>109</v>
      </c>
      <c r="F43" s="58" t="s">
        <v>124</v>
      </c>
      <c r="G43" s="58" t="str">
        <f t="shared" si="1"/>
        <v>ห้างหุ้นส่วนจำกัด  มนตรียางยนต์/13,888.60</v>
      </c>
      <c r="H43" s="53" t="s">
        <v>56</v>
      </c>
      <c r="I43" s="57" t="s">
        <v>232</v>
      </c>
    </row>
    <row r="44" spans="1:9" ht="81" x14ac:dyDescent="0.3">
      <c r="A44" s="45">
        <v>38</v>
      </c>
      <c r="B44" s="57" t="s">
        <v>125</v>
      </c>
      <c r="C44" s="47">
        <v>20920</v>
      </c>
      <c r="D44" s="55">
        <f t="shared" si="0"/>
        <v>20920</v>
      </c>
      <c r="E44" s="45" t="s">
        <v>109</v>
      </c>
      <c r="F44" s="58" t="s">
        <v>126</v>
      </c>
      <c r="G44" s="58" t="str">
        <f t="shared" si="1"/>
        <v>ไพจิตร สุจริต/20,920</v>
      </c>
      <c r="H44" s="53" t="s">
        <v>56</v>
      </c>
      <c r="I44" s="57" t="s">
        <v>231</v>
      </c>
    </row>
    <row r="45" spans="1:9" ht="81" x14ac:dyDescent="0.3">
      <c r="A45" s="45">
        <v>39</v>
      </c>
      <c r="B45" s="57" t="s">
        <v>127</v>
      </c>
      <c r="C45" s="47">
        <v>6400</v>
      </c>
      <c r="D45" s="55">
        <f t="shared" si="0"/>
        <v>6400</v>
      </c>
      <c r="E45" s="45" t="s">
        <v>109</v>
      </c>
      <c r="F45" s="58" t="s">
        <v>128</v>
      </c>
      <c r="G45" s="58" t="str">
        <f t="shared" si="1"/>
        <v>อู่เก่ง หนองคาย โดย นายอภิสิทธ์ ดังกิจเจริญ/6,400</v>
      </c>
      <c r="H45" s="53" t="s">
        <v>56</v>
      </c>
      <c r="I45" s="57" t="s">
        <v>230</v>
      </c>
    </row>
    <row r="46" spans="1:9" ht="81" x14ac:dyDescent="0.3">
      <c r="A46" s="45">
        <v>40</v>
      </c>
      <c r="B46" s="57" t="s">
        <v>129</v>
      </c>
      <c r="C46" s="47">
        <v>33730</v>
      </c>
      <c r="D46" s="55">
        <f t="shared" si="0"/>
        <v>33730</v>
      </c>
      <c r="E46" s="45" t="s">
        <v>109</v>
      </c>
      <c r="F46" s="58" t="s">
        <v>130</v>
      </c>
      <c r="G46" s="58" t="str">
        <f t="shared" si="1"/>
        <v>ไพจิตร สุจริต/33,730</v>
      </c>
      <c r="H46" s="53" t="s">
        <v>56</v>
      </c>
      <c r="I46" s="57" t="s">
        <v>229</v>
      </c>
    </row>
    <row r="47" spans="1:9" ht="81" x14ac:dyDescent="0.3">
      <c r="A47" s="45">
        <v>41</v>
      </c>
      <c r="B47" s="57" t="s">
        <v>131</v>
      </c>
      <c r="C47" s="47">
        <v>12700</v>
      </c>
      <c r="D47" s="55">
        <f t="shared" si="0"/>
        <v>12700</v>
      </c>
      <c r="E47" s="45" t="s">
        <v>109</v>
      </c>
      <c r="F47" s="58" t="s">
        <v>132</v>
      </c>
      <c r="G47" s="58" t="str">
        <f t="shared" si="1"/>
        <v>ไพจิตร สุจริต/12,700</v>
      </c>
      <c r="H47" s="53" t="s">
        <v>56</v>
      </c>
      <c r="I47" s="57" t="s">
        <v>228</v>
      </c>
    </row>
    <row r="48" spans="1:9" ht="81" x14ac:dyDescent="0.3">
      <c r="A48" s="45">
        <v>42</v>
      </c>
      <c r="B48" s="57" t="s">
        <v>133</v>
      </c>
      <c r="C48" s="47">
        <v>35000</v>
      </c>
      <c r="D48" s="55">
        <f t="shared" si="0"/>
        <v>35000</v>
      </c>
      <c r="E48" s="45" t="s">
        <v>109</v>
      </c>
      <c r="F48" s="58" t="s">
        <v>134</v>
      </c>
      <c r="G48" s="58" t="str">
        <f t="shared" si="1"/>
        <v>ห้างหุ้นส่วนจำกัด ลานนา มูฟเวอร์/35,000</v>
      </c>
      <c r="H48" s="53" t="s">
        <v>56</v>
      </c>
      <c r="I48" s="57" t="s">
        <v>227</v>
      </c>
    </row>
    <row r="49" spans="1:9" ht="81" x14ac:dyDescent="0.3">
      <c r="A49" s="45">
        <v>43</v>
      </c>
      <c r="B49" s="57" t="s">
        <v>135</v>
      </c>
      <c r="C49" s="47">
        <v>36300</v>
      </c>
      <c r="D49" s="55">
        <f t="shared" si="0"/>
        <v>36300</v>
      </c>
      <c r="E49" s="45" t="s">
        <v>109</v>
      </c>
      <c r="F49" s="58" t="s">
        <v>136</v>
      </c>
      <c r="G49" s="58" t="str">
        <f t="shared" si="1"/>
        <v>ไพจิตร สุจริต/36,300</v>
      </c>
      <c r="H49" s="53" t="s">
        <v>56</v>
      </c>
      <c r="I49" s="57" t="s">
        <v>226</v>
      </c>
    </row>
    <row r="50" spans="1:9" ht="81" x14ac:dyDescent="0.3">
      <c r="A50" s="45">
        <v>44</v>
      </c>
      <c r="B50" s="57" t="s">
        <v>137</v>
      </c>
      <c r="C50" s="47">
        <v>14570</v>
      </c>
      <c r="D50" s="55">
        <f t="shared" si="0"/>
        <v>14570</v>
      </c>
      <c r="E50" s="45" t="s">
        <v>109</v>
      </c>
      <c r="F50" s="58" t="s">
        <v>138</v>
      </c>
      <c r="G50" s="58" t="str">
        <f t="shared" si="1"/>
        <v>ไพจิตร สุจริต/14,570</v>
      </c>
      <c r="H50" s="53" t="s">
        <v>56</v>
      </c>
      <c r="I50" s="57" t="s">
        <v>225</v>
      </c>
    </row>
    <row r="51" spans="1:9" ht="81" x14ac:dyDescent="0.3">
      <c r="A51" s="45">
        <v>45</v>
      </c>
      <c r="B51" s="57" t="s">
        <v>139</v>
      </c>
      <c r="C51" s="47">
        <v>4494</v>
      </c>
      <c r="D51" s="55">
        <f t="shared" si="0"/>
        <v>4494</v>
      </c>
      <c r="E51" s="45" t="s">
        <v>109</v>
      </c>
      <c r="F51" s="58" t="s">
        <v>140</v>
      </c>
      <c r="G51" s="58" t="str">
        <f t="shared" si="1"/>
        <v>ห้างหุ้นส่วนจำกัด เกษมแอร์ อีควิพเม้นท์/4,494</v>
      </c>
      <c r="H51" s="53" t="s">
        <v>56</v>
      </c>
      <c r="I51" s="57" t="s">
        <v>224</v>
      </c>
    </row>
    <row r="52" spans="1:9" ht="81" x14ac:dyDescent="0.3">
      <c r="A52" s="45">
        <v>46</v>
      </c>
      <c r="B52" s="57" t="s">
        <v>141</v>
      </c>
      <c r="C52" s="47">
        <v>45000</v>
      </c>
      <c r="D52" s="55">
        <f t="shared" si="0"/>
        <v>45000</v>
      </c>
      <c r="E52" s="45" t="s">
        <v>109</v>
      </c>
      <c r="F52" s="58" t="s">
        <v>142</v>
      </c>
      <c r="G52" s="58" t="str">
        <f t="shared" si="1"/>
        <v>บริษัท ซันไชน์ บีช รีสอร์ท จำกัด/45,000</v>
      </c>
      <c r="H52" s="53" t="s">
        <v>56</v>
      </c>
      <c r="I52" s="57" t="s">
        <v>223</v>
      </c>
    </row>
    <row r="53" spans="1:9" ht="60.75" x14ac:dyDescent="0.3">
      <c r="A53" s="45">
        <v>47</v>
      </c>
      <c r="B53" s="18" t="s">
        <v>143</v>
      </c>
      <c r="C53" s="19">
        <v>14124</v>
      </c>
      <c r="D53" s="19">
        <v>14124</v>
      </c>
      <c r="E53" s="20" t="s">
        <v>109</v>
      </c>
      <c r="F53" s="34" t="s">
        <v>186</v>
      </c>
      <c r="G53" s="34" t="s">
        <v>186</v>
      </c>
      <c r="H53" s="21" t="s">
        <v>144</v>
      </c>
      <c r="I53" s="22" t="s">
        <v>145</v>
      </c>
    </row>
    <row r="54" spans="1:9" ht="60.75" x14ac:dyDescent="0.3">
      <c r="A54" s="45">
        <v>48</v>
      </c>
      <c r="B54" s="18" t="s">
        <v>146</v>
      </c>
      <c r="C54" s="19">
        <v>146960</v>
      </c>
      <c r="D54" s="19">
        <v>146960</v>
      </c>
      <c r="E54" s="20" t="s">
        <v>109</v>
      </c>
      <c r="F54" s="34" t="s">
        <v>187</v>
      </c>
      <c r="G54" s="34" t="s">
        <v>187</v>
      </c>
      <c r="H54" s="21" t="s">
        <v>144</v>
      </c>
      <c r="I54" s="22" t="s">
        <v>147</v>
      </c>
    </row>
    <row r="55" spans="1:9" ht="60.75" x14ac:dyDescent="0.3">
      <c r="A55" s="45">
        <v>49</v>
      </c>
      <c r="B55" s="18" t="s">
        <v>148</v>
      </c>
      <c r="C55" s="19">
        <v>41471</v>
      </c>
      <c r="D55" s="19">
        <v>41471</v>
      </c>
      <c r="E55" s="20" t="s">
        <v>109</v>
      </c>
      <c r="F55" s="27" t="s">
        <v>188</v>
      </c>
      <c r="G55" s="27" t="s">
        <v>188</v>
      </c>
      <c r="H55" s="21" t="s">
        <v>144</v>
      </c>
      <c r="I55" s="22" t="s">
        <v>149</v>
      </c>
    </row>
    <row r="56" spans="1:9" ht="60.75" x14ac:dyDescent="0.3">
      <c r="A56" s="45">
        <v>50</v>
      </c>
      <c r="B56" s="18" t="s">
        <v>150</v>
      </c>
      <c r="C56" s="19">
        <v>2000</v>
      </c>
      <c r="D56" s="19">
        <v>2000</v>
      </c>
      <c r="E56" s="20" t="s">
        <v>109</v>
      </c>
      <c r="F56" s="35" t="s">
        <v>189</v>
      </c>
      <c r="G56" s="35" t="s">
        <v>189</v>
      </c>
      <c r="H56" s="21" t="s">
        <v>144</v>
      </c>
      <c r="I56" s="22" t="s">
        <v>151</v>
      </c>
    </row>
    <row r="57" spans="1:9" ht="60.75" x14ac:dyDescent="0.3">
      <c r="A57" s="45">
        <v>51</v>
      </c>
      <c r="B57" s="18" t="s">
        <v>152</v>
      </c>
      <c r="C57" s="19">
        <v>348683.15</v>
      </c>
      <c r="D57" s="19">
        <v>348683.15</v>
      </c>
      <c r="E57" s="20" t="s">
        <v>109</v>
      </c>
      <c r="F57" s="27" t="s">
        <v>190</v>
      </c>
      <c r="G57" s="27" t="s">
        <v>190</v>
      </c>
      <c r="H57" s="21" t="s">
        <v>144</v>
      </c>
      <c r="I57" s="22" t="s">
        <v>153</v>
      </c>
    </row>
    <row r="58" spans="1:9" ht="60.75" x14ac:dyDescent="0.3">
      <c r="A58" s="45">
        <v>52</v>
      </c>
      <c r="B58" s="18" t="s">
        <v>154</v>
      </c>
      <c r="C58" s="19">
        <v>17000</v>
      </c>
      <c r="D58" s="19">
        <v>17000</v>
      </c>
      <c r="E58" s="20" t="s">
        <v>109</v>
      </c>
      <c r="F58" s="36" t="s">
        <v>191</v>
      </c>
      <c r="G58" s="36" t="s">
        <v>191</v>
      </c>
      <c r="H58" s="21" t="s">
        <v>144</v>
      </c>
      <c r="I58" s="22" t="s">
        <v>155</v>
      </c>
    </row>
    <row r="59" spans="1:9" ht="60.75" x14ac:dyDescent="0.3">
      <c r="A59" s="45">
        <v>53</v>
      </c>
      <c r="B59" s="18" t="s">
        <v>156</v>
      </c>
      <c r="C59" s="19">
        <v>1500</v>
      </c>
      <c r="D59" s="19">
        <v>1500</v>
      </c>
      <c r="E59" s="20" t="s">
        <v>109</v>
      </c>
      <c r="F59" s="36" t="s">
        <v>192</v>
      </c>
      <c r="G59" s="36" t="s">
        <v>192</v>
      </c>
      <c r="H59" s="21" t="s">
        <v>144</v>
      </c>
      <c r="I59" s="23" t="s">
        <v>157</v>
      </c>
    </row>
    <row r="60" spans="1:9" ht="60.75" x14ac:dyDescent="0.3">
      <c r="A60" s="45">
        <v>54</v>
      </c>
      <c r="B60" s="18" t="s">
        <v>158</v>
      </c>
      <c r="C60" s="19">
        <v>161448.01999999999</v>
      </c>
      <c r="D60" s="19">
        <v>161448.01999999999</v>
      </c>
      <c r="E60" s="20" t="s">
        <v>109</v>
      </c>
      <c r="F60" s="27" t="s">
        <v>193</v>
      </c>
      <c r="G60" s="27" t="s">
        <v>193</v>
      </c>
      <c r="H60" s="21" t="s">
        <v>144</v>
      </c>
      <c r="I60" s="22" t="s">
        <v>159</v>
      </c>
    </row>
    <row r="61" spans="1:9" ht="81" x14ac:dyDescent="0.3">
      <c r="A61" s="45">
        <v>55</v>
      </c>
      <c r="B61" s="24" t="s">
        <v>160</v>
      </c>
      <c r="C61" s="25">
        <v>1000</v>
      </c>
      <c r="D61" s="25">
        <v>1000</v>
      </c>
      <c r="E61" s="20" t="s">
        <v>109</v>
      </c>
      <c r="F61" s="23" t="s">
        <v>194</v>
      </c>
      <c r="G61" s="23" t="s">
        <v>194</v>
      </c>
      <c r="H61" s="26" t="s">
        <v>161</v>
      </c>
      <c r="I61" s="23" t="s">
        <v>162</v>
      </c>
    </row>
    <row r="62" spans="1:9" ht="81" x14ac:dyDescent="0.3">
      <c r="A62" s="45">
        <v>56</v>
      </c>
      <c r="B62" s="27" t="s">
        <v>163</v>
      </c>
      <c r="C62" s="25">
        <v>790</v>
      </c>
      <c r="D62" s="25">
        <v>790</v>
      </c>
      <c r="E62" s="20" t="s">
        <v>109</v>
      </c>
      <c r="F62" s="23" t="s">
        <v>195</v>
      </c>
      <c r="G62" s="23" t="s">
        <v>195</v>
      </c>
      <c r="H62" s="26" t="s">
        <v>161</v>
      </c>
      <c r="I62" s="23" t="s">
        <v>162</v>
      </c>
    </row>
    <row r="63" spans="1:9" ht="81" x14ac:dyDescent="0.3">
      <c r="A63" s="45">
        <v>57</v>
      </c>
      <c r="B63" s="24" t="s">
        <v>164</v>
      </c>
      <c r="C63" s="25">
        <v>960</v>
      </c>
      <c r="D63" s="25">
        <v>960</v>
      </c>
      <c r="E63" s="20" t="s">
        <v>109</v>
      </c>
      <c r="F63" s="23" t="s">
        <v>196</v>
      </c>
      <c r="G63" s="23" t="s">
        <v>196</v>
      </c>
      <c r="H63" s="26" t="s">
        <v>161</v>
      </c>
      <c r="I63" s="23" t="s">
        <v>162</v>
      </c>
    </row>
    <row r="64" spans="1:9" ht="81" x14ac:dyDescent="0.3">
      <c r="A64" s="45">
        <v>58</v>
      </c>
      <c r="B64" s="27" t="s">
        <v>165</v>
      </c>
      <c r="C64" s="25">
        <v>1360</v>
      </c>
      <c r="D64" s="25">
        <v>1360</v>
      </c>
      <c r="E64" s="20" t="s">
        <v>109</v>
      </c>
      <c r="F64" s="23" t="s">
        <v>197</v>
      </c>
      <c r="G64" s="23" t="s">
        <v>197</v>
      </c>
      <c r="H64" s="26" t="s">
        <v>161</v>
      </c>
      <c r="I64" s="23" t="s">
        <v>162</v>
      </c>
    </row>
    <row r="65" spans="1:9" ht="81" x14ac:dyDescent="0.3">
      <c r="A65" s="45">
        <v>59</v>
      </c>
      <c r="B65" s="24" t="s">
        <v>166</v>
      </c>
      <c r="C65" s="25">
        <v>1220</v>
      </c>
      <c r="D65" s="25">
        <v>1220</v>
      </c>
      <c r="E65" s="20" t="s">
        <v>109</v>
      </c>
      <c r="F65" s="23" t="s">
        <v>198</v>
      </c>
      <c r="G65" s="23" t="s">
        <v>198</v>
      </c>
      <c r="H65" s="26" t="s">
        <v>161</v>
      </c>
      <c r="I65" s="23" t="s">
        <v>162</v>
      </c>
    </row>
    <row r="66" spans="1:9" ht="81" x14ac:dyDescent="0.3">
      <c r="A66" s="45">
        <v>60</v>
      </c>
      <c r="B66" s="27" t="s">
        <v>167</v>
      </c>
      <c r="C66" s="25">
        <v>650</v>
      </c>
      <c r="D66" s="25">
        <v>650</v>
      </c>
      <c r="E66" s="20" t="s">
        <v>109</v>
      </c>
      <c r="F66" s="23" t="s">
        <v>199</v>
      </c>
      <c r="G66" s="23" t="s">
        <v>199</v>
      </c>
      <c r="H66" s="26" t="s">
        <v>161</v>
      </c>
      <c r="I66" s="23" t="s">
        <v>162</v>
      </c>
    </row>
    <row r="67" spans="1:9" ht="81" x14ac:dyDescent="0.3">
      <c r="A67" s="45">
        <v>61</v>
      </c>
      <c r="B67" s="24" t="s">
        <v>168</v>
      </c>
      <c r="C67" s="25">
        <v>9050</v>
      </c>
      <c r="D67" s="25">
        <v>9050</v>
      </c>
      <c r="E67" s="20" t="s">
        <v>109</v>
      </c>
      <c r="F67" s="23" t="s">
        <v>200</v>
      </c>
      <c r="G67" s="23" t="s">
        <v>200</v>
      </c>
      <c r="H67" s="26" t="s">
        <v>161</v>
      </c>
      <c r="I67" s="23" t="s">
        <v>162</v>
      </c>
    </row>
    <row r="68" spans="1:9" ht="81" x14ac:dyDescent="0.3">
      <c r="A68" s="45">
        <v>62</v>
      </c>
      <c r="B68" s="27" t="s">
        <v>169</v>
      </c>
      <c r="C68" s="25">
        <v>1200</v>
      </c>
      <c r="D68" s="25">
        <v>1200</v>
      </c>
      <c r="E68" s="20" t="s">
        <v>109</v>
      </c>
      <c r="F68" s="23" t="s">
        <v>201</v>
      </c>
      <c r="G68" s="23" t="s">
        <v>201</v>
      </c>
      <c r="H68" s="26" t="s">
        <v>161</v>
      </c>
      <c r="I68" s="23" t="s">
        <v>162</v>
      </c>
    </row>
    <row r="69" spans="1:9" ht="81" x14ac:dyDescent="0.3">
      <c r="A69" s="45">
        <v>63</v>
      </c>
      <c r="B69" s="24" t="s">
        <v>170</v>
      </c>
      <c r="C69" s="25">
        <v>800</v>
      </c>
      <c r="D69" s="25">
        <v>800</v>
      </c>
      <c r="E69" s="20" t="s">
        <v>109</v>
      </c>
      <c r="F69" s="23" t="s">
        <v>202</v>
      </c>
      <c r="G69" s="23" t="s">
        <v>202</v>
      </c>
      <c r="H69" s="26" t="s">
        <v>161</v>
      </c>
      <c r="I69" s="23" t="s">
        <v>162</v>
      </c>
    </row>
    <row r="70" spans="1:9" ht="81" x14ac:dyDescent="0.3">
      <c r="A70" s="45">
        <v>64</v>
      </c>
      <c r="B70" s="27" t="s">
        <v>160</v>
      </c>
      <c r="C70" s="25">
        <v>890</v>
      </c>
      <c r="D70" s="25">
        <v>890</v>
      </c>
      <c r="E70" s="20" t="s">
        <v>109</v>
      </c>
      <c r="F70" s="23" t="s">
        <v>203</v>
      </c>
      <c r="G70" s="23" t="s">
        <v>203</v>
      </c>
      <c r="H70" s="26" t="s">
        <v>161</v>
      </c>
      <c r="I70" s="23" t="s">
        <v>162</v>
      </c>
    </row>
    <row r="71" spans="1:9" ht="81" x14ac:dyDescent="0.3">
      <c r="A71" s="45">
        <v>65</v>
      </c>
      <c r="B71" s="24" t="s">
        <v>171</v>
      </c>
      <c r="C71" s="25">
        <v>1280</v>
      </c>
      <c r="D71" s="25">
        <v>1280</v>
      </c>
      <c r="E71" s="20" t="s">
        <v>109</v>
      </c>
      <c r="F71" s="23" t="s">
        <v>204</v>
      </c>
      <c r="G71" s="23" t="s">
        <v>204</v>
      </c>
      <c r="H71" s="26" t="s">
        <v>161</v>
      </c>
      <c r="I71" s="23" t="s">
        <v>162</v>
      </c>
    </row>
    <row r="72" spans="1:9" ht="81" x14ac:dyDescent="0.3">
      <c r="A72" s="45">
        <v>66</v>
      </c>
      <c r="B72" s="27" t="s">
        <v>172</v>
      </c>
      <c r="C72" s="25">
        <v>900</v>
      </c>
      <c r="D72" s="25">
        <v>900</v>
      </c>
      <c r="E72" s="20" t="s">
        <v>109</v>
      </c>
      <c r="F72" s="23" t="s">
        <v>205</v>
      </c>
      <c r="G72" s="23" t="s">
        <v>205</v>
      </c>
      <c r="H72" s="26" t="s">
        <v>161</v>
      </c>
      <c r="I72" s="23" t="s">
        <v>162</v>
      </c>
    </row>
    <row r="73" spans="1:9" ht="81" x14ac:dyDescent="0.3">
      <c r="A73" s="45">
        <v>67</v>
      </c>
      <c r="B73" s="24" t="s">
        <v>173</v>
      </c>
      <c r="C73" s="25">
        <v>900</v>
      </c>
      <c r="D73" s="25">
        <v>900</v>
      </c>
      <c r="E73" s="20" t="s">
        <v>109</v>
      </c>
      <c r="F73" s="23" t="s">
        <v>205</v>
      </c>
      <c r="G73" s="23" t="s">
        <v>205</v>
      </c>
      <c r="H73" s="26" t="s">
        <v>161</v>
      </c>
      <c r="I73" s="23" t="s">
        <v>162</v>
      </c>
    </row>
    <row r="74" spans="1:9" ht="81" x14ac:dyDescent="0.3">
      <c r="A74" s="45">
        <v>68</v>
      </c>
      <c r="B74" s="27" t="s">
        <v>174</v>
      </c>
      <c r="C74" s="25">
        <v>1300</v>
      </c>
      <c r="D74" s="25">
        <v>1300</v>
      </c>
      <c r="E74" s="20" t="s">
        <v>109</v>
      </c>
      <c r="F74" s="23" t="s">
        <v>206</v>
      </c>
      <c r="G74" s="23" t="s">
        <v>206</v>
      </c>
      <c r="H74" s="26" t="s">
        <v>161</v>
      </c>
      <c r="I74" s="23" t="s">
        <v>162</v>
      </c>
    </row>
    <row r="75" spans="1:9" ht="81" x14ac:dyDescent="0.3">
      <c r="A75" s="45">
        <v>69</v>
      </c>
      <c r="B75" s="24" t="s">
        <v>168</v>
      </c>
      <c r="C75" s="25">
        <v>560</v>
      </c>
      <c r="D75" s="25">
        <v>560</v>
      </c>
      <c r="E75" s="20" t="s">
        <v>109</v>
      </c>
      <c r="F75" s="23" t="s">
        <v>207</v>
      </c>
      <c r="G75" s="23" t="s">
        <v>207</v>
      </c>
      <c r="H75" s="26" t="s">
        <v>161</v>
      </c>
      <c r="I75" s="23" t="s">
        <v>162</v>
      </c>
    </row>
    <row r="76" spans="1:9" ht="81" x14ac:dyDescent="0.3">
      <c r="A76" s="45">
        <v>70</v>
      </c>
      <c r="B76" s="27" t="s">
        <v>175</v>
      </c>
      <c r="C76" s="25">
        <v>1430</v>
      </c>
      <c r="D76" s="25">
        <v>1430</v>
      </c>
      <c r="E76" s="20" t="s">
        <v>109</v>
      </c>
      <c r="F76" s="23" t="s">
        <v>208</v>
      </c>
      <c r="G76" s="23" t="s">
        <v>208</v>
      </c>
      <c r="H76" s="26" t="s">
        <v>161</v>
      </c>
      <c r="I76" s="23" t="s">
        <v>162</v>
      </c>
    </row>
    <row r="77" spans="1:9" ht="81" x14ac:dyDescent="0.3">
      <c r="A77" s="45">
        <v>71</v>
      </c>
      <c r="B77" s="24" t="s">
        <v>164</v>
      </c>
      <c r="C77" s="25">
        <v>1150</v>
      </c>
      <c r="D77" s="25">
        <v>1150</v>
      </c>
      <c r="E77" s="20" t="s">
        <v>109</v>
      </c>
      <c r="F77" s="23" t="s">
        <v>209</v>
      </c>
      <c r="G77" s="23" t="s">
        <v>209</v>
      </c>
      <c r="H77" s="26" t="s">
        <v>161</v>
      </c>
      <c r="I77" s="23" t="s">
        <v>162</v>
      </c>
    </row>
    <row r="78" spans="1:9" ht="81" x14ac:dyDescent="0.3">
      <c r="A78" s="45">
        <v>72</v>
      </c>
      <c r="B78" s="27" t="s">
        <v>176</v>
      </c>
      <c r="C78" s="25">
        <v>1100</v>
      </c>
      <c r="D78" s="25">
        <v>1100</v>
      </c>
      <c r="E78" s="20" t="s">
        <v>109</v>
      </c>
      <c r="F78" s="23" t="s">
        <v>210</v>
      </c>
      <c r="G78" s="23" t="s">
        <v>210</v>
      </c>
      <c r="H78" s="26" t="s">
        <v>161</v>
      </c>
      <c r="I78" s="23" t="s">
        <v>162</v>
      </c>
    </row>
    <row r="79" spans="1:9" ht="81" x14ac:dyDescent="0.3">
      <c r="A79" s="45">
        <v>73</v>
      </c>
      <c r="B79" s="24" t="s">
        <v>177</v>
      </c>
      <c r="C79" s="25">
        <v>1200</v>
      </c>
      <c r="D79" s="25">
        <v>1200</v>
      </c>
      <c r="E79" s="20" t="s">
        <v>109</v>
      </c>
      <c r="F79" s="23" t="s">
        <v>211</v>
      </c>
      <c r="G79" s="23" t="s">
        <v>211</v>
      </c>
      <c r="H79" s="26" t="s">
        <v>161</v>
      </c>
      <c r="I79" s="23" t="s">
        <v>162</v>
      </c>
    </row>
    <row r="80" spans="1:9" ht="81" x14ac:dyDescent="0.3">
      <c r="A80" s="45">
        <v>74</v>
      </c>
      <c r="B80" s="27" t="s">
        <v>178</v>
      </c>
      <c r="C80" s="25">
        <v>1155</v>
      </c>
      <c r="D80" s="25">
        <v>1155</v>
      </c>
      <c r="E80" s="20" t="s">
        <v>109</v>
      </c>
      <c r="F80" s="23" t="s">
        <v>212</v>
      </c>
      <c r="G80" s="23" t="s">
        <v>212</v>
      </c>
      <c r="H80" s="26" t="s">
        <v>161</v>
      </c>
      <c r="I80" s="23" t="s">
        <v>162</v>
      </c>
    </row>
    <row r="81" spans="1:9" ht="81" x14ac:dyDescent="0.3">
      <c r="A81" s="45">
        <v>75</v>
      </c>
      <c r="B81" s="24" t="s">
        <v>160</v>
      </c>
      <c r="C81" s="25">
        <v>860</v>
      </c>
      <c r="D81" s="25">
        <v>860</v>
      </c>
      <c r="E81" s="20" t="s">
        <v>109</v>
      </c>
      <c r="F81" s="23" t="s">
        <v>213</v>
      </c>
      <c r="G81" s="23" t="s">
        <v>213</v>
      </c>
      <c r="H81" s="26" t="s">
        <v>161</v>
      </c>
      <c r="I81" s="23" t="s">
        <v>162</v>
      </c>
    </row>
    <row r="82" spans="1:9" ht="81" x14ac:dyDescent="0.3">
      <c r="A82" s="45">
        <v>76</v>
      </c>
      <c r="B82" s="27" t="s">
        <v>171</v>
      </c>
      <c r="C82" s="25">
        <v>1450</v>
      </c>
      <c r="D82" s="25">
        <v>1450</v>
      </c>
      <c r="E82" s="20" t="s">
        <v>109</v>
      </c>
      <c r="F82" s="23" t="s">
        <v>214</v>
      </c>
      <c r="G82" s="23" t="s">
        <v>214</v>
      </c>
      <c r="H82" s="26" t="s">
        <v>161</v>
      </c>
      <c r="I82" s="23" t="s">
        <v>162</v>
      </c>
    </row>
    <row r="83" spans="1:9" ht="81" x14ac:dyDescent="0.3">
      <c r="A83" s="45">
        <v>77</v>
      </c>
      <c r="B83" s="27" t="s">
        <v>170</v>
      </c>
      <c r="C83" s="25">
        <v>1200</v>
      </c>
      <c r="D83" s="25">
        <v>1200</v>
      </c>
      <c r="E83" s="20" t="s">
        <v>109</v>
      </c>
      <c r="F83" s="23" t="s">
        <v>211</v>
      </c>
      <c r="G83" s="23" t="s">
        <v>211</v>
      </c>
      <c r="H83" s="26" t="s">
        <v>161</v>
      </c>
      <c r="I83" s="23" t="s">
        <v>162</v>
      </c>
    </row>
    <row r="84" spans="1:9" ht="81" x14ac:dyDescent="0.3">
      <c r="A84" s="45">
        <v>78</v>
      </c>
      <c r="B84" s="27" t="s">
        <v>168</v>
      </c>
      <c r="C84" s="25">
        <v>500</v>
      </c>
      <c r="D84" s="25">
        <v>500</v>
      </c>
      <c r="E84" s="20" t="s">
        <v>109</v>
      </c>
      <c r="F84" s="23" t="s">
        <v>215</v>
      </c>
      <c r="G84" s="23" t="s">
        <v>215</v>
      </c>
      <c r="H84" s="26" t="s">
        <v>161</v>
      </c>
      <c r="I84" s="23" t="s">
        <v>162</v>
      </c>
    </row>
    <row r="85" spans="1:9" ht="81" x14ac:dyDescent="0.3">
      <c r="A85" s="45">
        <v>79</v>
      </c>
      <c r="B85" s="27" t="s">
        <v>172</v>
      </c>
      <c r="C85" s="25">
        <v>1250</v>
      </c>
      <c r="D85" s="25">
        <v>1250</v>
      </c>
      <c r="E85" s="20" t="s">
        <v>109</v>
      </c>
      <c r="F85" s="23" t="s">
        <v>216</v>
      </c>
      <c r="G85" s="23" t="s">
        <v>216</v>
      </c>
      <c r="H85" s="26" t="s">
        <v>161</v>
      </c>
      <c r="I85" s="23" t="s">
        <v>162</v>
      </c>
    </row>
    <row r="86" spans="1:9" ht="81" x14ac:dyDescent="0.3">
      <c r="A86" s="45">
        <v>80</v>
      </c>
      <c r="B86" s="27" t="s">
        <v>166</v>
      </c>
      <c r="C86" s="25">
        <v>1340</v>
      </c>
      <c r="D86" s="25">
        <v>1340</v>
      </c>
      <c r="E86" s="20" t="s">
        <v>109</v>
      </c>
      <c r="F86" s="23" t="s">
        <v>217</v>
      </c>
      <c r="G86" s="23" t="s">
        <v>217</v>
      </c>
      <c r="H86" s="26" t="s">
        <v>161</v>
      </c>
      <c r="I86" s="23" t="s">
        <v>162</v>
      </c>
    </row>
    <row r="87" spans="1:9" ht="81" x14ac:dyDescent="0.3">
      <c r="A87" s="45">
        <v>81</v>
      </c>
      <c r="B87" s="27" t="s">
        <v>165</v>
      </c>
      <c r="C87" s="28">
        <v>1550</v>
      </c>
      <c r="D87" s="29">
        <v>1550</v>
      </c>
      <c r="E87" s="20" t="s">
        <v>109</v>
      </c>
      <c r="F87" s="23" t="s">
        <v>218</v>
      </c>
      <c r="G87" s="23" t="s">
        <v>218</v>
      </c>
      <c r="H87" s="26" t="s">
        <v>161</v>
      </c>
      <c r="I87" s="23" t="s">
        <v>162</v>
      </c>
    </row>
    <row r="88" spans="1:9" ht="81" x14ac:dyDescent="0.3">
      <c r="A88" s="59">
        <v>82</v>
      </c>
      <c r="B88" s="38" t="s">
        <v>179</v>
      </c>
      <c r="C88" s="39">
        <v>1400</v>
      </c>
      <c r="D88" s="40">
        <v>1400</v>
      </c>
      <c r="E88" s="33" t="s">
        <v>109</v>
      </c>
      <c r="F88" s="37" t="s">
        <v>219</v>
      </c>
      <c r="G88" s="37" t="s">
        <v>219</v>
      </c>
      <c r="H88" s="41" t="s">
        <v>161</v>
      </c>
      <c r="I88" s="37" t="s">
        <v>162</v>
      </c>
    </row>
    <row r="89" spans="1:9" ht="60.75" x14ac:dyDescent="0.3">
      <c r="A89" s="45">
        <v>83</v>
      </c>
      <c r="B89" s="56" t="s">
        <v>182</v>
      </c>
      <c r="C89" s="56">
        <v>85000</v>
      </c>
      <c r="D89" s="56">
        <v>85000</v>
      </c>
      <c r="E89" s="60" t="s">
        <v>109</v>
      </c>
      <c r="F89" s="42" t="s">
        <v>183</v>
      </c>
      <c r="G89" s="42" t="s">
        <v>183</v>
      </c>
      <c r="H89" s="46" t="s">
        <v>18</v>
      </c>
      <c r="I89" s="66" t="s">
        <v>221</v>
      </c>
    </row>
    <row r="90" spans="1:9" ht="60.75" x14ac:dyDescent="0.3">
      <c r="A90" s="59">
        <v>84</v>
      </c>
      <c r="B90" s="56" t="s">
        <v>181</v>
      </c>
      <c r="C90" s="56">
        <v>108500</v>
      </c>
      <c r="D90" s="56">
        <v>108500</v>
      </c>
      <c r="E90" s="60" t="s">
        <v>109</v>
      </c>
      <c r="F90" s="43" t="s">
        <v>184</v>
      </c>
      <c r="G90" s="43" t="s">
        <v>184</v>
      </c>
      <c r="H90" s="46" t="s">
        <v>18</v>
      </c>
      <c r="I90" s="66" t="s">
        <v>220</v>
      </c>
    </row>
    <row r="91" spans="1:9" ht="60.75" x14ac:dyDescent="0.3">
      <c r="A91" s="45">
        <v>85</v>
      </c>
      <c r="B91" s="56" t="s">
        <v>180</v>
      </c>
      <c r="C91" s="56">
        <v>32635</v>
      </c>
      <c r="D91" s="56">
        <v>32635</v>
      </c>
      <c r="E91" s="60" t="s">
        <v>109</v>
      </c>
      <c r="F91" s="44" t="s">
        <v>185</v>
      </c>
      <c r="G91" s="44" t="s">
        <v>185</v>
      </c>
      <c r="H91" s="46" t="s">
        <v>18</v>
      </c>
      <c r="I91" s="66" t="s">
        <v>222</v>
      </c>
    </row>
    <row r="92" spans="1:9" ht="20.25" x14ac:dyDescent="0.3">
      <c r="A92" s="61"/>
      <c r="B92" s="62"/>
      <c r="C92" s="62"/>
      <c r="D92" s="63"/>
      <c r="E92" s="64"/>
      <c r="F92" s="63"/>
      <c r="G92" s="63"/>
      <c r="H92" s="64"/>
      <c r="I92" s="65"/>
    </row>
    <row r="93" spans="1:9" ht="20.25" x14ac:dyDescent="0.3">
      <c r="A93" s="61"/>
      <c r="B93" s="62"/>
      <c r="C93" s="62"/>
      <c r="D93" s="63"/>
      <c r="E93" s="64"/>
      <c r="F93" s="63"/>
      <c r="G93" s="63"/>
      <c r="H93" s="64"/>
      <c r="I93" s="65"/>
    </row>
    <row r="94" spans="1:9" ht="20.25" x14ac:dyDescent="0.3">
      <c r="A94" s="61"/>
      <c r="B94" s="62"/>
      <c r="C94" s="62"/>
      <c r="D94" s="63"/>
      <c r="E94" s="64"/>
      <c r="F94" s="63"/>
      <c r="G94" s="63"/>
      <c r="H94" s="64"/>
      <c r="I94" s="65"/>
    </row>
    <row r="95" spans="1:9" ht="20.25" x14ac:dyDescent="0.3">
      <c r="A95" s="61"/>
      <c r="B95" s="62"/>
      <c r="C95" s="62"/>
      <c r="D95" s="63"/>
      <c r="E95" s="64"/>
      <c r="F95" s="63"/>
      <c r="G95" s="63"/>
      <c r="H95" s="64"/>
      <c r="I95" s="65"/>
    </row>
    <row r="96" spans="1:9" ht="20.25" x14ac:dyDescent="0.3">
      <c r="A96" s="61"/>
      <c r="B96" s="62"/>
      <c r="C96" s="62"/>
      <c r="D96" s="63"/>
      <c r="E96" s="64"/>
      <c r="F96" s="63"/>
      <c r="G96" s="63"/>
      <c r="H96" s="64"/>
      <c r="I96" s="65"/>
    </row>
    <row r="97" spans="1:9" ht="20.25" x14ac:dyDescent="0.3">
      <c r="A97" s="61"/>
      <c r="B97" s="62"/>
      <c r="C97" s="62"/>
      <c r="D97" s="63"/>
      <c r="E97" s="64"/>
      <c r="F97" s="63"/>
      <c r="G97" s="63"/>
      <c r="H97" s="64"/>
      <c r="I97" s="65"/>
    </row>
    <row r="98" spans="1:9" ht="20.25" x14ac:dyDescent="0.3">
      <c r="A98" s="61"/>
      <c r="B98" s="62"/>
      <c r="C98" s="62"/>
      <c r="D98" s="63"/>
      <c r="E98" s="64"/>
      <c r="F98" s="63"/>
      <c r="G98" s="63"/>
      <c r="H98" s="64"/>
      <c r="I98" s="65"/>
    </row>
    <row r="99" spans="1:9" ht="20.25" x14ac:dyDescent="0.3">
      <c r="A99" s="61"/>
      <c r="B99" s="62"/>
      <c r="C99" s="62"/>
      <c r="D99" s="63"/>
      <c r="E99" s="64"/>
      <c r="F99" s="63"/>
      <c r="G99" s="63"/>
      <c r="H99" s="64"/>
      <c r="I99" s="65"/>
    </row>
    <row r="100" spans="1:9" ht="20.25" x14ac:dyDescent="0.3">
      <c r="A100" s="61"/>
      <c r="B100" s="62"/>
      <c r="C100" s="62"/>
      <c r="D100" s="63"/>
      <c r="E100" s="64"/>
      <c r="F100" s="63"/>
      <c r="G100" s="63"/>
      <c r="H100" s="64"/>
      <c r="I100" s="65"/>
    </row>
    <row r="101" spans="1:9" ht="20.25" x14ac:dyDescent="0.3">
      <c r="A101" s="61"/>
      <c r="B101" s="62"/>
      <c r="C101" s="62"/>
      <c r="D101" s="63"/>
      <c r="E101" s="64"/>
      <c r="F101" s="63"/>
      <c r="G101" s="63"/>
      <c r="H101" s="64"/>
      <c r="I101" s="65"/>
    </row>
    <row r="102" spans="1:9" ht="20.25" x14ac:dyDescent="0.3">
      <c r="A102" s="61"/>
      <c r="B102" s="62"/>
      <c r="C102" s="62"/>
      <c r="D102" s="63"/>
      <c r="E102" s="64"/>
      <c r="F102" s="63"/>
      <c r="G102" s="63"/>
      <c r="H102" s="64"/>
      <c r="I102" s="65"/>
    </row>
    <row r="103" spans="1:9" ht="20.25" x14ac:dyDescent="0.3">
      <c r="A103" s="61"/>
      <c r="B103" s="62"/>
      <c r="C103" s="62"/>
      <c r="D103" s="63"/>
      <c r="E103" s="64"/>
      <c r="F103" s="63"/>
      <c r="G103" s="63"/>
      <c r="H103" s="64"/>
      <c r="I103" s="65"/>
    </row>
    <row r="104" spans="1:9" ht="20.25" x14ac:dyDescent="0.3">
      <c r="A104" s="61"/>
      <c r="B104" s="62"/>
      <c r="C104" s="62"/>
      <c r="D104" s="63"/>
      <c r="E104" s="64"/>
      <c r="F104" s="63"/>
      <c r="G104" s="63"/>
      <c r="H104" s="64"/>
      <c r="I104" s="65"/>
    </row>
    <row r="105" spans="1:9" ht="20.25" x14ac:dyDescent="0.3">
      <c r="A105" s="61"/>
      <c r="B105" s="62"/>
      <c r="C105" s="62"/>
      <c r="D105" s="63"/>
      <c r="E105" s="64"/>
      <c r="F105" s="63"/>
      <c r="G105" s="63"/>
      <c r="H105" s="64"/>
      <c r="I105" s="65"/>
    </row>
    <row r="106" spans="1:9" ht="20.25" x14ac:dyDescent="0.3">
      <c r="A106" s="61"/>
      <c r="B106" s="62"/>
      <c r="C106" s="62"/>
      <c r="D106" s="63"/>
      <c r="E106" s="64"/>
      <c r="F106" s="63"/>
      <c r="G106" s="63"/>
      <c r="H106" s="64"/>
      <c r="I106" s="65"/>
    </row>
    <row r="107" spans="1:9" ht="20.25" x14ac:dyDescent="0.3">
      <c r="A107" s="61"/>
      <c r="B107" s="62"/>
      <c r="C107" s="62"/>
      <c r="D107" s="63"/>
      <c r="E107" s="64"/>
      <c r="F107" s="63"/>
      <c r="G107" s="63"/>
      <c r="H107" s="64"/>
      <c r="I107" s="65"/>
    </row>
    <row r="108" spans="1:9" ht="20.25" x14ac:dyDescent="0.3">
      <c r="A108" s="61"/>
      <c r="B108" s="62"/>
      <c r="C108" s="62"/>
      <c r="D108" s="63"/>
      <c r="E108" s="64"/>
      <c r="F108" s="63"/>
      <c r="G108" s="63"/>
      <c r="H108" s="64"/>
      <c r="I108" s="65"/>
    </row>
    <row r="109" spans="1:9" ht="20.25" x14ac:dyDescent="0.3">
      <c r="A109" s="61"/>
      <c r="B109" s="62"/>
      <c r="C109" s="62"/>
      <c r="D109" s="63"/>
      <c r="E109" s="64"/>
      <c r="F109" s="63"/>
      <c r="G109" s="63"/>
      <c r="H109" s="64"/>
      <c r="I109" s="65"/>
    </row>
    <row r="110" spans="1:9" ht="20.25" x14ac:dyDescent="0.3">
      <c r="A110" s="61"/>
      <c r="B110" s="62"/>
      <c r="C110" s="62"/>
      <c r="D110" s="63"/>
      <c r="E110" s="64"/>
      <c r="F110" s="63"/>
      <c r="G110" s="63"/>
      <c r="H110" s="64"/>
      <c r="I110" s="65"/>
    </row>
    <row r="111" spans="1:9" ht="20.25" x14ac:dyDescent="0.3">
      <c r="A111" s="61"/>
      <c r="B111" s="62"/>
      <c r="C111" s="62"/>
      <c r="D111" s="63"/>
      <c r="E111" s="64"/>
      <c r="F111" s="63"/>
      <c r="G111" s="63"/>
      <c r="H111" s="64"/>
      <c r="I111" s="65"/>
    </row>
    <row r="112" spans="1:9" ht="20.25" x14ac:dyDescent="0.3">
      <c r="A112" s="61"/>
      <c r="B112" s="62"/>
      <c r="C112" s="62"/>
      <c r="D112" s="63"/>
      <c r="E112" s="64"/>
      <c r="F112" s="63"/>
      <c r="G112" s="63"/>
      <c r="H112" s="64"/>
      <c r="I112" s="65"/>
    </row>
    <row r="113" spans="1:9" ht="20.25" x14ac:dyDescent="0.3">
      <c r="A113" s="61"/>
      <c r="B113" s="62"/>
      <c r="C113" s="62"/>
      <c r="D113" s="63"/>
      <c r="E113" s="64"/>
      <c r="F113" s="63"/>
      <c r="G113" s="63"/>
      <c r="H113" s="64"/>
      <c r="I113" s="65"/>
    </row>
    <row r="114" spans="1:9" ht="20.25" x14ac:dyDescent="0.3">
      <c r="A114" s="61"/>
      <c r="B114" s="62"/>
      <c r="C114" s="62"/>
      <c r="D114" s="63"/>
      <c r="E114" s="64"/>
      <c r="F114" s="63"/>
      <c r="G114" s="63"/>
      <c r="H114" s="64"/>
      <c r="I114" s="65"/>
    </row>
    <row r="115" spans="1:9" ht="20.25" x14ac:dyDescent="0.3">
      <c r="A115" s="61"/>
      <c r="B115" s="62"/>
      <c r="C115" s="62"/>
      <c r="D115" s="63"/>
      <c r="E115" s="64"/>
      <c r="F115" s="63"/>
      <c r="G115" s="63"/>
      <c r="H115" s="64"/>
      <c r="I115" s="65"/>
    </row>
    <row r="116" spans="1:9" ht="20.25" x14ac:dyDescent="0.3">
      <c r="A116" s="61"/>
      <c r="B116" s="62"/>
      <c r="C116" s="62"/>
      <c r="D116" s="63"/>
      <c r="E116" s="64"/>
      <c r="F116" s="63"/>
      <c r="G116" s="63"/>
      <c r="H116" s="64"/>
      <c r="I116" s="65"/>
    </row>
    <row r="117" spans="1:9" ht="20.25" x14ac:dyDescent="0.3">
      <c r="A117" s="61"/>
      <c r="B117" s="62"/>
      <c r="C117" s="62"/>
      <c r="D117" s="63"/>
      <c r="E117" s="64"/>
      <c r="F117" s="63"/>
      <c r="G117" s="63"/>
      <c r="H117" s="64"/>
      <c r="I117" s="65"/>
    </row>
    <row r="118" spans="1:9" ht="20.25" x14ac:dyDescent="0.3">
      <c r="A118" s="61"/>
      <c r="B118" s="62"/>
      <c r="C118" s="62"/>
      <c r="D118" s="63"/>
      <c r="E118" s="64"/>
      <c r="F118" s="63"/>
      <c r="G118" s="63"/>
      <c r="H118" s="64"/>
      <c r="I118" s="65"/>
    </row>
    <row r="119" spans="1:9" ht="20.25" x14ac:dyDescent="0.3">
      <c r="A119" s="61"/>
      <c r="B119" s="62"/>
      <c r="C119" s="62"/>
      <c r="D119" s="63"/>
      <c r="E119" s="64"/>
      <c r="F119" s="63"/>
      <c r="G119" s="63"/>
      <c r="H119" s="64"/>
      <c r="I119" s="65"/>
    </row>
    <row r="120" spans="1:9" ht="20.25" x14ac:dyDescent="0.3">
      <c r="A120" s="61"/>
      <c r="B120" s="62"/>
      <c r="C120" s="62"/>
      <c r="D120" s="63"/>
      <c r="E120" s="64"/>
      <c r="F120" s="63"/>
      <c r="G120" s="63"/>
      <c r="H120" s="64"/>
      <c r="I120" s="65"/>
    </row>
    <row r="121" spans="1:9" ht="20.25" x14ac:dyDescent="0.3">
      <c r="A121" s="61"/>
      <c r="B121" s="62"/>
      <c r="C121" s="62"/>
      <c r="D121" s="63"/>
      <c r="E121" s="64"/>
      <c r="F121" s="63"/>
      <c r="G121" s="63"/>
      <c r="H121" s="64"/>
      <c r="I121" s="65"/>
    </row>
    <row r="122" spans="1:9" ht="20.25" x14ac:dyDescent="0.3">
      <c r="A122" s="61"/>
      <c r="B122" s="62"/>
      <c r="C122" s="62"/>
      <c r="D122" s="63"/>
      <c r="E122" s="64"/>
      <c r="F122" s="63"/>
      <c r="G122" s="63"/>
      <c r="H122" s="64"/>
      <c r="I122" s="65"/>
    </row>
    <row r="123" spans="1:9" ht="20.25" x14ac:dyDescent="0.3">
      <c r="A123" s="61"/>
      <c r="B123" s="62"/>
      <c r="C123" s="62"/>
      <c r="D123" s="63"/>
      <c r="E123" s="64"/>
      <c r="F123" s="63"/>
      <c r="G123" s="63"/>
      <c r="H123" s="64"/>
      <c r="I123" s="65"/>
    </row>
    <row r="124" spans="1:9" ht="20.25" x14ac:dyDescent="0.3">
      <c r="A124" s="61"/>
      <c r="B124" s="62"/>
      <c r="C124" s="62"/>
      <c r="D124" s="63"/>
      <c r="E124" s="64"/>
      <c r="F124" s="63"/>
      <c r="G124" s="63"/>
      <c r="H124" s="64"/>
      <c r="I124" s="65"/>
    </row>
    <row r="125" spans="1:9" ht="20.25" x14ac:dyDescent="0.3">
      <c r="A125" s="61"/>
      <c r="B125" s="62"/>
      <c r="C125" s="62"/>
      <c r="D125" s="63"/>
      <c r="E125" s="64"/>
      <c r="F125" s="63"/>
      <c r="G125" s="63"/>
      <c r="H125" s="64"/>
      <c r="I125" s="65"/>
    </row>
    <row r="126" spans="1:9" ht="20.25" x14ac:dyDescent="0.3">
      <c r="A126" s="61"/>
      <c r="B126" s="62"/>
      <c r="C126" s="62"/>
      <c r="D126" s="63"/>
      <c r="E126" s="64"/>
      <c r="F126" s="63"/>
      <c r="G126" s="63"/>
      <c r="H126" s="64"/>
      <c r="I126" s="65"/>
    </row>
    <row r="127" spans="1:9" ht="20.25" x14ac:dyDescent="0.3">
      <c r="A127" s="61"/>
      <c r="B127" s="62"/>
      <c r="C127" s="62"/>
      <c r="D127" s="63"/>
      <c r="E127" s="64"/>
      <c r="F127" s="63"/>
      <c r="G127" s="63"/>
      <c r="H127" s="64"/>
      <c r="I127" s="65"/>
    </row>
    <row r="128" spans="1:9" ht="20.25" x14ac:dyDescent="0.3">
      <c r="A128" s="61"/>
      <c r="B128" s="62"/>
      <c r="C128" s="62"/>
      <c r="D128" s="63"/>
      <c r="E128" s="64"/>
      <c r="F128" s="63"/>
      <c r="G128" s="63"/>
      <c r="H128" s="64"/>
      <c r="I128" s="65"/>
    </row>
    <row r="129" spans="1:9" ht="20.25" x14ac:dyDescent="0.3">
      <c r="A129" s="61"/>
      <c r="B129" s="62"/>
      <c r="C129" s="62"/>
      <c r="D129" s="63"/>
      <c r="E129" s="64"/>
      <c r="F129" s="63"/>
      <c r="G129" s="63"/>
      <c r="H129" s="64"/>
      <c r="I129" s="65"/>
    </row>
    <row r="130" spans="1:9" ht="20.25" x14ac:dyDescent="0.3">
      <c r="A130" s="61"/>
      <c r="B130" s="62"/>
      <c r="C130" s="62"/>
      <c r="D130" s="63"/>
      <c r="E130" s="64"/>
      <c r="F130" s="63"/>
      <c r="G130" s="63"/>
      <c r="H130" s="64"/>
      <c r="I130" s="65"/>
    </row>
    <row r="131" spans="1:9" ht="20.25" x14ac:dyDescent="0.3">
      <c r="A131" s="61"/>
      <c r="B131" s="62"/>
      <c r="C131" s="62"/>
      <c r="D131" s="63"/>
      <c r="E131" s="64"/>
      <c r="F131" s="63"/>
      <c r="G131" s="63"/>
      <c r="H131" s="64"/>
      <c r="I131" s="65"/>
    </row>
    <row r="132" spans="1:9" ht="20.25" x14ac:dyDescent="0.3">
      <c r="A132" s="61"/>
      <c r="B132" s="62"/>
      <c r="C132" s="62"/>
      <c r="D132" s="63"/>
      <c r="E132" s="64"/>
      <c r="F132" s="63"/>
      <c r="G132" s="63"/>
      <c r="H132" s="64"/>
      <c r="I132" s="65"/>
    </row>
    <row r="133" spans="1:9" ht="20.25" x14ac:dyDescent="0.3">
      <c r="A133" s="61"/>
      <c r="B133" s="62"/>
      <c r="C133" s="62"/>
      <c r="D133" s="63"/>
      <c r="E133" s="64"/>
      <c r="F133" s="63"/>
      <c r="G133" s="63"/>
      <c r="H133" s="64"/>
      <c r="I133" s="65"/>
    </row>
    <row r="134" spans="1:9" ht="20.25" x14ac:dyDescent="0.3">
      <c r="A134" s="61"/>
      <c r="B134" s="62"/>
      <c r="C134" s="62"/>
      <c r="D134" s="63"/>
      <c r="E134" s="64"/>
      <c r="F134" s="63"/>
      <c r="G134" s="63"/>
      <c r="H134" s="64"/>
      <c r="I134" s="65"/>
    </row>
    <row r="135" spans="1:9" ht="20.25" x14ac:dyDescent="0.3">
      <c r="A135" s="61"/>
      <c r="B135" s="62"/>
      <c r="C135" s="62"/>
      <c r="D135" s="63"/>
      <c r="E135" s="64"/>
      <c r="F135" s="63"/>
      <c r="G135" s="63"/>
      <c r="H135" s="64"/>
      <c r="I135" s="65"/>
    </row>
    <row r="136" spans="1:9" ht="20.25" x14ac:dyDescent="0.3">
      <c r="A136" s="61"/>
      <c r="B136" s="62"/>
      <c r="C136" s="62"/>
      <c r="D136" s="63"/>
      <c r="E136" s="64"/>
      <c r="F136" s="63"/>
      <c r="G136" s="63"/>
      <c r="H136" s="64"/>
      <c r="I136" s="65"/>
    </row>
    <row r="137" spans="1:9" ht="20.25" x14ac:dyDescent="0.3">
      <c r="A137" s="61"/>
      <c r="B137" s="62"/>
      <c r="C137" s="62"/>
      <c r="D137" s="63"/>
      <c r="E137" s="64"/>
      <c r="F137" s="63"/>
      <c r="G137" s="63"/>
      <c r="H137" s="64"/>
      <c r="I137" s="65"/>
    </row>
    <row r="138" spans="1:9" ht="20.25" x14ac:dyDescent="0.3">
      <c r="A138" s="61"/>
      <c r="B138" s="62"/>
      <c r="C138" s="62"/>
      <c r="D138" s="63"/>
      <c r="E138" s="64"/>
      <c r="F138" s="63"/>
      <c r="G138" s="63"/>
      <c r="H138" s="64"/>
      <c r="I138" s="65"/>
    </row>
    <row r="139" spans="1:9" ht="20.25" x14ac:dyDescent="0.3">
      <c r="A139" s="61"/>
      <c r="B139" s="62"/>
      <c r="C139" s="62"/>
      <c r="D139" s="63"/>
      <c r="E139" s="64"/>
      <c r="F139" s="63"/>
      <c r="G139" s="63"/>
      <c r="H139" s="64"/>
      <c r="I139" s="65"/>
    </row>
    <row r="140" spans="1:9" ht="20.25" x14ac:dyDescent="0.3">
      <c r="A140" s="61"/>
      <c r="B140" s="62"/>
      <c r="C140" s="62"/>
      <c r="D140" s="63"/>
      <c r="E140" s="64"/>
      <c r="F140" s="63"/>
      <c r="G140" s="63"/>
      <c r="H140" s="64"/>
      <c r="I140" s="65"/>
    </row>
    <row r="141" spans="1:9" ht="20.25" x14ac:dyDescent="0.3">
      <c r="A141" s="61"/>
      <c r="B141" s="62"/>
      <c r="C141" s="62"/>
      <c r="D141" s="63"/>
      <c r="E141" s="64"/>
      <c r="F141" s="63"/>
      <c r="G141" s="63"/>
      <c r="H141" s="64"/>
      <c r="I141" s="65"/>
    </row>
    <row r="142" spans="1:9" ht="20.25" x14ac:dyDescent="0.3">
      <c r="A142" s="61"/>
      <c r="B142" s="62"/>
      <c r="C142" s="62"/>
      <c r="D142" s="63"/>
      <c r="E142" s="64"/>
      <c r="F142" s="63"/>
      <c r="G142" s="63"/>
      <c r="H142" s="64"/>
      <c r="I142" s="65"/>
    </row>
    <row r="143" spans="1:9" ht="20.25" x14ac:dyDescent="0.3">
      <c r="A143" s="61"/>
      <c r="B143" s="62"/>
      <c r="C143" s="62"/>
      <c r="D143" s="63"/>
      <c r="E143" s="64"/>
      <c r="F143" s="63"/>
      <c r="G143" s="63"/>
      <c r="H143" s="64"/>
      <c r="I143" s="65"/>
    </row>
    <row r="144" spans="1:9" ht="20.25" x14ac:dyDescent="0.3">
      <c r="A144" s="61"/>
      <c r="B144" s="62"/>
      <c r="C144" s="62"/>
      <c r="D144" s="63"/>
      <c r="E144" s="64"/>
      <c r="F144" s="63"/>
      <c r="G144" s="63"/>
      <c r="H144" s="64"/>
      <c r="I144" s="65"/>
    </row>
    <row r="145" spans="1:9" ht="20.25" x14ac:dyDescent="0.3">
      <c r="A145" s="61"/>
      <c r="B145" s="62"/>
      <c r="C145" s="62"/>
      <c r="D145" s="63"/>
      <c r="E145" s="64"/>
      <c r="F145" s="63"/>
      <c r="G145" s="63"/>
      <c r="H145" s="64"/>
      <c r="I145" s="65"/>
    </row>
    <row r="146" spans="1:9" ht="20.25" x14ac:dyDescent="0.3">
      <c r="A146" s="61"/>
      <c r="B146" s="62"/>
      <c r="C146" s="62"/>
      <c r="D146" s="63"/>
      <c r="E146" s="64"/>
      <c r="F146" s="63"/>
      <c r="G146" s="63"/>
      <c r="H146" s="64"/>
      <c r="I146" s="65"/>
    </row>
    <row r="147" spans="1:9" ht="20.25" x14ac:dyDescent="0.3">
      <c r="A147" s="61"/>
      <c r="B147" s="62"/>
      <c r="C147" s="62"/>
      <c r="D147" s="63"/>
      <c r="E147" s="64"/>
      <c r="F147" s="63"/>
      <c r="G147" s="63"/>
      <c r="H147" s="64"/>
      <c r="I147" s="65"/>
    </row>
    <row r="148" spans="1:9" ht="20.25" x14ac:dyDescent="0.3">
      <c r="A148" s="61"/>
      <c r="B148" s="62"/>
      <c r="C148" s="62"/>
      <c r="D148" s="63"/>
      <c r="E148" s="64"/>
      <c r="F148" s="63"/>
      <c r="G148" s="63"/>
      <c r="H148" s="64"/>
      <c r="I148" s="65"/>
    </row>
    <row r="149" spans="1:9" ht="20.25" x14ac:dyDescent="0.3">
      <c r="A149" s="61"/>
      <c r="B149" s="62"/>
      <c r="C149" s="62"/>
      <c r="D149" s="63"/>
      <c r="E149" s="64"/>
      <c r="F149" s="63"/>
      <c r="G149" s="63"/>
      <c r="H149" s="64"/>
      <c r="I149" s="65"/>
    </row>
    <row r="150" spans="1:9" ht="20.25" x14ac:dyDescent="0.3">
      <c r="A150" s="61"/>
      <c r="B150" s="62"/>
      <c r="C150" s="62"/>
      <c r="D150" s="63"/>
      <c r="E150" s="64"/>
      <c r="F150" s="63"/>
      <c r="G150" s="63"/>
      <c r="H150" s="64"/>
      <c r="I150" s="65"/>
    </row>
    <row r="151" spans="1:9" ht="20.25" x14ac:dyDescent="0.3">
      <c r="A151" s="61"/>
      <c r="B151" s="62"/>
      <c r="C151" s="62"/>
      <c r="D151" s="63"/>
      <c r="E151" s="64"/>
      <c r="F151" s="63"/>
      <c r="G151" s="63"/>
      <c r="H151" s="64"/>
      <c r="I151" s="65"/>
    </row>
    <row r="152" spans="1:9" ht="20.25" x14ac:dyDescent="0.3">
      <c r="A152" s="61"/>
      <c r="B152" s="62"/>
      <c r="C152" s="62"/>
      <c r="D152" s="63"/>
      <c r="E152" s="64"/>
      <c r="F152" s="63"/>
      <c r="G152" s="63"/>
      <c r="H152" s="64"/>
      <c r="I152" s="65"/>
    </row>
    <row r="153" spans="1:9" ht="20.25" x14ac:dyDescent="0.3">
      <c r="A153" s="61"/>
      <c r="B153" s="62"/>
      <c r="C153" s="62"/>
      <c r="D153" s="63"/>
      <c r="E153" s="64"/>
      <c r="F153" s="63"/>
      <c r="G153" s="63"/>
      <c r="H153" s="64"/>
      <c r="I153" s="65"/>
    </row>
  </sheetData>
  <mergeCells count="3"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9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แบบ สขร. ก.พ.69</vt:lpstr>
      <vt:lpstr>'แบบ สขร. ก.พ.69'!Print_Titles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Rattasapa Sanganan</cp:lastModifiedBy>
  <cp:lastPrinted>2017-09-30T07:04:49Z</cp:lastPrinted>
  <dcterms:created xsi:type="dcterms:W3CDTF">2009-03-24T02:42:43Z</dcterms:created>
  <dcterms:modified xsi:type="dcterms:W3CDTF">2026-05-11T07:41:04Z</dcterms:modified>
</cp:coreProperties>
</file>